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J:\Кнап І.І\Ярослав\Звітність 2020 рік\Листопад 2020\"/>
    </mc:Choice>
  </mc:AlternateContent>
  <xr:revisionPtr revIDLastSave="0" documentId="13_ncr:1_{815C504E-40B0-49A1-964E-BA028C577245}" xr6:coauthVersionLast="45" xr6:coauthVersionMax="45" xr10:uidLastSave="{00000000-0000-0000-0000-000000000000}"/>
  <bookViews>
    <workbookView xWindow="270" yWindow="1140" windowWidth="15135" windowHeight="127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4" i="1" l="1"/>
  <c r="D803" i="1"/>
  <c r="D730" i="1"/>
  <c r="D662" i="1"/>
  <c r="D544" i="1"/>
  <c r="A646" i="1" l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522" i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351" i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546" i="1" l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</calcChain>
</file>

<file path=xl/sharedStrings.xml><?xml version="1.0" encoding="utf-8"?>
<sst xmlns="http://schemas.openxmlformats.org/spreadsheetml/2006/main" count="808" uniqueCount="808">
  <si>
    <t>IНФОРМАЦIЯ</t>
  </si>
  <si>
    <t>NN</t>
  </si>
  <si>
    <t>АДРЕСА БУДИНКУ</t>
  </si>
  <si>
    <t>БОРГ ПО БУД.</t>
  </si>
  <si>
    <t>БУДИНКИ З БОРГОМ БІЛЬШЕ 100000 ГРН.</t>
  </si>
  <si>
    <t>вул.РОМАНА ШУХЕВИЧА 18</t>
  </si>
  <si>
    <t>вул.РОМАНА ШУХЕВИЧА 2</t>
  </si>
  <si>
    <t>вул.МАКАРОВА 38</t>
  </si>
  <si>
    <t>вул.РОМАНА ШУХЕВИЧА 14</t>
  </si>
  <si>
    <t>вул.ВОЛИНСЬКОї ДИВIЗIї 29</t>
  </si>
  <si>
    <t>вул.КОСТРОМСЬКА 1</t>
  </si>
  <si>
    <t>вул.КИїВСЬКА 44</t>
  </si>
  <si>
    <t>вул.АНДРIЯ МЕЛЬНИКА 8</t>
  </si>
  <si>
    <t>вул.ФАБРИЧНА 24</t>
  </si>
  <si>
    <t>вул.АК.ГРУШЕВСЬКОГО 40</t>
  </si>
  <si>
    <t>вул.ВОЛИНСЬКОї ДИВIЗIї 31</t>
  </si>
  <si>
    <t>вул.МАКАРОВА 44</t>
  </si>
  <si>
    <t>вул.МАКАРОВА 10</t>
  </si>
  <si>
    <t>вул.АНДРIЯ МЕЛЬНИКА 12</t>
  </si>
  <si>
    <t>вул.СТРУТИНСЬКОї(ГАЙДАМАЦ.) 10/12</t>
  </si>
  <si>
    <t>вул.ДУБЕНСЬКА 40</t>
  </si>
  <si>
    <t>вул.ЄВГЕНА КОНОВАЛЬЦЯ 7</t>
  </si>
  <si>
    <t>вул.СОБОРНА 259</t>
  </si>
  <si>
    <t>вул.ВОЛИНСЬКОї ДИВIЗIї 15</t>
  </si>
  <si>
    <t>вул.ВЕРБОВА 37</t>
  </si>
  <si>
    <t>вул.АК.ГРУШЕВСЬКОГО 44</t>
  </si>
  <si>
    <t>вул.ГЕНЕРАЛА БЕЗРУЧКА 5А</t>
  </si>
  <si>
    <t>вул.ДАНИЛА ГАЛИЦЬКОГО 9</t>
  </si>
  <si>
    <t>вул.ЛЬОНОКОМБIНАТIВСЬКА 15</t>
  </si>
  <si>
    <t>вул.ЮВIЛЕЙНА 11</t>
  </si>
  <si>
    <t>вул.СОБОРНА 233</t>
  </si>
  <si>
    <t>вул.МАКАРОВА 30</t>
  </si>
  <si>
    <t>вул.АК.ГРУШЕВСЬКОГО 38</t>
  </si>
  <si>
    <t>вул.ДУБЕНСЬКА 44</t>
  </si>
  <si>
    <t>вул.ЧЕБИШЕВА 16</t>
  </si>
  <si>
    <t>вул.МЛИНIВСЬКА 41</t>
  </si>
  <si>
    <t>вул.МАКАРОВА 8</t>
  </si>
  <si>
    <t>вул.ЄВГЕНА КОНОВАЛЬЦЯ 14</t>
  </si>
  <si>
    <t>вул.ЮВIЛЕЙНА 5</t>
  </si>
  <si>
    <t>вул.ОРЛОВА 48</t>
  </si>
  <si>
    <t>вул.ЄВГЕНА КОНОВАЛЬЦЯ 6</t>
  </si>
  <si>
    <t>вул.СОБОРНА 275</t>
  </si>
  <si>
    <t>вул.СТЕПАНА БАНДЕРИ 62</t>
  </si>
  <si>
    <t>вул.КИїВСЬКА 34</t>
  </si>
  <si>
    <t>вул.ВЕРБОВА 43</t>
  </si>
  <si>
    <t>вул.ДАНИЛА ГАЛИЦЬКОГО 2</t>
  </si>
  <si>
    <t>вул.МИКОЛИ КАРНАУХОВА 41А</t>
  </si>
  <si>
    <t>вул.КИїВСЬКА 11</t>
  </si>
  <si>
    <t>вул.ВЕРБОВА 41</t>
  </si>
  <si>
    <t>вул.БУКОВИНСЬКА 12</t>
  </si>
  <si>
    <t>вул.АНДРIЯ МЕЛЬНИКА 16</t>
  </si>
  <si>
    <t>вул.ВЕРБОВА 46</t>
  </si>
  <si>
    <t>вул.МЛИНIВСЬКА 39</t>
  </si>
  <si>
    <t>вул.СОБОРНА 207</t>
  </si>
  <si>
    <t>вул.МАКАРОВА 26</t>
  </si>
  <si>
    <t>вул.6-ТА ГВАРДIЙСЬКА(БУХАЛА) 2</t>
  </si>
  <si>
    <t>вул.АНДРIЯ МЕЛЬНИКА 14</t>
  </si>
  <si>
    <t>вул.МАКАРОВА 28</t>
  </si>
  <si>
    <t>вул.ДАНИЛА ГАЛИЦЬКОГО 3</t>
  </si>
  <si>
    <t>вул.ВОЛИНСЬКОї ДИВIЗIї 5</t>
  </si>
  <si>
    <t>вул.ВЕРБОВА 44</t>
  </si>
  <si>
    <t>вул.ЛЬОНОКОМБIНАТIВСЬКА 19</t>
  </si>
  <si>
    <t>вул.КИїВСЬКА 83</t>
  </si>
  <si>
    <t>вул.ГЕНЕРАЛА БЕЗРУЧКА 1Б</t>
  </si>
  <si>
    <t>вул.ГЕНЕРАЛА БЕЗРУЧКА 1А</t>
  </si>
  <si>
    <t>вул.СОЛОМIї КРУШЕЛЬНИЦЬКОї 77</t>
  </si>
  <si>
    <t>вул.КАВКАЗЬКА 6</t>
  </si>
  <si>
    <t>вул.ГЕНЕРАЛА БЕЗРУЧКА 5</t>
  </si>
  <si>
    <t>вул.ЛЬОНОКОМБIНАТIВСЬКА 1</t>
  </si>
  <si>
    <t>вул.ПАВЛЮЧЕНКО 18</t>
  </si>
  <si>
    <t>вул.ВОЛИНСЬКОї ДИВIЗIї 9</t>
  </si>
  <si>
    <t>вул.СТРУТИНСЬКОї(ГАЙДАМАЦ.) 11</t>
  </si>
  <si>
    <t>вул.СТУДЕНТСЬКА 14</t>
  </si>
  <si>
    <t>вул.КИїВСЬКА 81</t>
  </si>
  <si>
    <t>вул.ДАНИЛА ГАЛИЦЬКОГО 1</t>
  </si>
  <si>
    <t>вул.СОЛОМIї КРУШЕЛЬНИЦЬКОї 75</t>
  </si>
  <si>
    <t>вул.СТРУТИНСЬКОї(ГАЙДАМАЦ.) 31</t>
  </si>
  <si>
    <t>вул.О.ТЕЛIГИ 51</t>
  </si>
  <si>
    <t>вул.РОМАНА ШУХЕВИЧА 6</t>
  </si>
  <si>
    <t>вул.АК.ГРУШЕВСЬКОГО 42</t>
  </si>
  <si>
    <t>вул.АК.ГРУШЕВСЬКОГО 5А</t>
  </si>
  <si>
    <t>вул.СОБОРНА 261</t>
  </si>
  <si>
    <t>вул.ПУХОВА(КОБЗАРСЬКА) 17</t>
  </si>
  <si>
    <t>вул.ВЕРБОВА 38</t>
  </si>
  <si>
    <t>вул.БУКОВИНСЬКА 4</t>
  </si>
  <si>
    <t>вул.РОМАНА ШУХЕВИЧА 20</t>
  </si>
  <si>
    <t>вул.ГАГАРIНА 1</t>
  </si>
  <si>
    <t>вул.ГАГАРIНА 67</t>
  </si>
  <si>
    <t>вул.ЮВIЛЕЙНА 15</t>
  </si>
  <si>
    <t>вул.СОБОРНА 257</t>
  </si>
  <si>
    <t>вул.КОРОЛЬОВА 2</t>
  </si>
  <si>
    <t>вул.ВОЛИНСЬКОї ДИВIЗIї 11А</t>
  </si>
  <si>
    <t>вул.МАКАРОВА 36</t>
  </si>
  <si>
    <t>вул.ГАГАРIНА 75</t>
  </si>
  <si>
    <t>вул.МАКАРОВА 6</t>
  </si>
  <si>
    <t>вул.КОСТРОМСЬКА 3</t>
  </si>
  <si>
    <t>вул.СТЕПАНА БАНДЕРИ 67Б</t>
  </si>
  <si>
    <t>вул.МАКАРОВА 46</t>
  </si>
  <si>
    <t>вул.БУКОВИНСЬКА 6</t>
  </si>
  <si>
    <t>вул.СОЛОМIї КРУШЕЛЬНИЦЬКОї 73</t>
  </si>
  <si>
    <t>вул.РОМАНА ШУХЕВИЧА 26</t>
  </si>
  <si>
    <t>вул.КОРОЛЬОВА 8</t>
  </si>
  <si>
    <t>вул.КИїВСЬКА 17</t>
  </si>
  <si>
    <t>вул.СТРУТИНСЬКОї(ГАЙДАМАЦ.) 8</t>
  </si>
  <si>
    <t>вул.АНДРIЯ МЕЛЬНИКА 2</t>
  </si>
  <si>
    <t>вул.МIЦКЕВИЧА 9А</t>
  </si>
  <si>
    <t>вул.ЄВГЕНА КОНОВАЛЬЦЯ 10</t>
  </si>
  <si>
    <t>вул.О.ТЕЛIГИ 49</t>
  </si>
  <si>
    <t>просп.КНЯЗЯ РОМАНА 4</t>
  </si>
  <si>
    <t>вул.КИїВСЬКА 30</t>
  </si>
  <si>
    <t>вул.МАКАРОВА 2</t>
  </si>
  <si>
    <t>вул.СОЛОМIї КРУШЕЛЬНИЦЬКОї 69</t>
  </si>
  <si>
    <t>вул.ВIДIНСЬКА 3</t>
  </si>
  <si>
    <t>вул.БОГОЯВЛЕНСЬКА 2</t>
  </si>
  <si>
    <t>вул.ВЕРБОВА 39</t>
  </si>
  <si>
    <t>вул.ВЕРБОВА 45</t>
  </si>
  <si>
    <t>вул.ВОЛИНСЬКОї ДИВIЗIї 3</t>
  </si>
  <si>
    <t>вул.КН.ОСТРОЗЬКОГО 8</t>
  </si>
  <si>
    <t>вул.ВОЛИНСЬКОї ДИВIЗIї 19</t>
  </si>
  <si>
    <t>вул.ПАВЛЮЧЕНКО 20</t>
  </si>
  <si>
    <t>вул.ДУБЕНСЬКА 42</t>
  </si>
  <si>
    <t>вул.ВIДIНСЬКА 44</t>
  </si>
  <si>
    <t>вул.ГАГАРIНА 14</t>
  </si>
  <si>
    <t>вул.КИїВСЬКА 26</t>
  </si>
  <si>
    <t>вул.ДАНИЛА ГАЛИЦЬКОГО 9А</t>
  </si>
  <si>
    <t>вул.ДАНИЛА ГАЛИЦЬКОГО 10</t>
  </si>
  <si>
    <t>вул.СОБОРНА 263</t>
  </si>
  <si>
    <t>вул.СОБОРНА 253А</t>
  </si>
  <si>
    <t>вул.СОЛОМIї КРУШЕЛЬНИЦЬКОї 32А</t>
  </si>
  <si>
    <t>вул.6-ТА ГВАРДIЙСЬКА(БУХАЛА) 1</t>
  </si>
  <si>
    <t>вул.АНДРIЯ МЕЛЬНИКА 10</t>
  </si>
  <si>
    <t>вул.КЛИМА САВУРА 14</t>
  </si>
  <si>
    <t>вул.ОРЛОВА 46</t>
  </si>
  <si>
    <t>вул.ЮВIЛЕЙНА 9</t>
  </si>
  <si>
    <t>вул.ЮВIЛЕЙНА 13</t>
  </si>
  <si>
    <t>вул.ВIДIНСЬКА 35А</t>
  </si>
  <si>
    <t>вул.АНДРIЯ МЕЛЬНИКА 4</t>
  </si>
  <si>
    <t>просп.КНЯЗЯ РОМАНА 7</t>
  </si>
  <si>
    <t>вул.КОРОЛЬОВА 4</t>
  </si>
  <si>
    <t>вул.СОБОРНА 156</t>
  </si>
  <si>
    <t>вул.СТЕПАНА БАНДЕРИ 69А</t>
  </si>
  <si>
    <t>вул.ЛЬОНОКОМБIНАТIВСЬКА 5</t>
  </si>
  <si>
    <t>вул.ГАГАРIНА 77</t>
  </si>
  <si>
    <t>вул.ЄВГЕНА КОНОВАЛЬЦЯ 12</t>
  </si>
  <si>
    <t>вул.ФАБРИЧНА 22</t>
  </si>
  <si>
    <t>вул.ДАНИЛА ГАЛИЦЬКОГО 12А</t>
  </si>
  <si>
    <t>вул.КИїВСЬКА 28</t>
  </si>
  <si>
    <t>вул.ЄВГЕНА КОНОВАЛЬЦЯ 15</t>
  </si>
  <si>
    <t>вул.СОБОРНА 446А</t>
  </si>
  <si>
    <t>вул.ВIДIНСЬКА 19</t>
  </si>
  <si>
    <t>вул.ФАБРИЧНА 20</t>
  </si>
  <si>
    <t>вул.СТРУТИНСЬКОї(ГАЙДАМАЦ.) 13</t>
  </si>
  <si>
    <t>просп.КНЯЗЯ РОМАНА 6</t>
  </si>
  <si>
    <t>вул.БОГОЯВЛЕНСЬКА 4</t>
  </si>
  <si>
    <t>вул.ПОЛЬОВА 2</t>
  </si>
  <si>
    <t>вул.СОБОРНА 253</t>
  </si>
  <si>
    <t>вул.РОМАНА ШУХЕВИЧА 22</t>
  </si>
  <si>
    <t>вул.ДАНИЛА ГАЛИЦЬКОГО 11</t>
  </si>
  <si>
    <t>вул.КИїВСЬКА 16</t>
  </si>
  <si>
    <t>вул.СТРУТИНСЬКОї(ГАЙДАМАЦ.) 7</t>
  </si>
  <si>
    <t>вул.КИїВСЬКА 79</t>
  </si>
  <si>
    <t>вул.МАКАРОВА 56</t>
  </si>
  <si>
    <t>вул.КНЯЗЯ ВОЛОДИМИРА 37</t>
  </si>
  <si>
    <t>вул.СОБОРНА 14</t>
  </si>
  <si>
    <t>вул.МЛИНIВСЬКА 37</t>
  </si>
  <si>
    <t>вул.МIЦКЕВИЧА 11</t>
  </si>
  <si>
    <t>вул.КИїВСЬКА 12А</t>
  </si>
  <si>
    <t>вул.ФАБРИЧНА 1</t>
  </si>
  <si>
    <t>вул.ГЕНЕРАЛА БЕЗРУЧКА 22</t>
  </si>
  <si>
    <t>вул.СОБОРНА 279</t>
  </si>
  <si>
    <t>вул.МАКАРОВА 4</t>
  </si>
  <si>
    <t>вул.ДАНИЛА ГАЛИЦЬКОГО 5</t>
  </si>
  <si>
    <t>вул.ГАГАРIНА 3</t>
  </si>
  <si>
    <t>вул.ВIДIНСЬКА 31</t>
  </si>
  <si>
    <t>вул.КНЯЗЯ ВОЛОДИМИРА 36</t>
  </si>
  <si>
    <t>просп.КНЯЗЯ РОМАНА 15</t>
  </si>
  <si>
    <t>вул.ВОЛИНСЬКОї ДИВIЗIї 21</t>
  </si>
  <si>
    <t>вул.ЧЕХОВА 9А</t>
  </si>
  <si>
    <t>вул.КИїВСЬКА 8</t>
  </si>
  <si>
    <t>вул.БIЛА 103А</t>
  </si>
  <si>
    <t>вул.ГЕНЕРАЛА БЕЗРУЧКА 30</t>
  </si>
  <si>
    <t>вул.СТРУТИНСЬКОї(ГАЙДАМАЦ.) 9</t>
  </si>
  <si>
    <t>вул.ЮВIЛЕЙНА 3</t>
  </si>
  <si>
    <t>вул.КН.ОСТРОЗЬКОГО 12</t>
  </si>
  <si>
    <t>вул.ЛЬОНОКОМБIНАТIВСЬКА 9</t>
  </si>
  <si>
    <t>вул.ЄВГЕНА КОНОВАЛЬЦЯ 3</t>
  </si>
  <si>
    <t>вул.ДАНИЛА ГАЛИЦЬКОГО 12</t>
  </si>
  <si>
    <t>вул.МИКОЛИ КАРНАУХОВА 41</t>
  </si>
  <si>
    <t>просп.КНЯЗЯ РОМАНА 11</t>
  </si>
  <si>
    <t>вул.ДАНИЛА ГАЛИЦЬКОГО 6</t>
  </si>
  <si>
    <t>вул.ЖУКОВСЬКОГО 39</t>
  </si>
  <si>
    <t>вул.ГУР'ЄВА 8</t>
  </si>
  <si>
    <t>вул.КН.ОСТРОЗЬКОГО 4/6</t>
  </si>
  <si>
    <t>вул.ПАВЛЮЧЕНКО 16</t>
  </si>
  <si>
    <t>вул.РОМАНА ШУХЕВИЧА 10</t>
  </si>
  <si>
    <t>вул.ВОЛИНСЬКОї ДИВIЗIї 23</t>
  </si>
  <si>
    <t>вул.СТЕПАНА БАНДЕРИ 67А</t>
  </si>
  <si>
    <t>вул.ФАБРИЧНА 5</t>
  </si>
  <si>
    <t>вул.ГЕТЬМАНА ПОЛУБОТКА 8</t>
  </si>
  <si>
    <t>вул.РОМАНА ШУХЕВИЧА 4</t>
  </si>
  <si>
    <t>вул.ГЕНЕРАЛА БЕЗРУЧКА 2А</t>
  </si>
  <si>
    <t>вул.ГЕНЕРАЛА БЕЗРУЧКА 16</t>
  </si>
  <si>
    <t>вул.СОЛОМIї КРУШЕЛЬНИЦЬКОї 32</t>
  </si>
  <si>
    <t>просп.МИРУ 12</t>
  </si>
  <si>
    <t>вул.МАКАРОВА 42</t>
  </si>
  <si>
    <t>вул.СОБОРНА 448</t>
  </si>
  <si>
    <t>вул.ВЕРБОВА 41А</t>
  </si>
  <si>
    <t>пров.ДВОРЕЦЬКИЙ 57</t>
  </si>
  <si>
    <t>вул.ЛЬОНОКОМБIНАТIВСЬКА 11</t>
  </si>
  <si>
    <t>вул.ДУБЕНСЬКА 46</t>
  </si>
  <si>
    <t>вул.ФАБРИЧНА 1А</t>
  </si>
  <si>
    <t>вул.НIЛА ХАСЕВИЧА 27</t>
  </si>
  <si>
    <t>вул.ВIДIНСЬКА 33</t>
  </si>
  <si>
    <t>вул.КОСТРОМСЬКА 3А</t>
  </si>
  <si>
    <t>вул.ПИРОГОВА 9</t>
  </si>
  <si>
    <t>вул.НАБЕРЕЖНА 10А</t>
  </si>
  <si>
    <t>вул.ФАБРИЧНА 16</t>
  </si>
  <si>
    <t>вул.КАВКАЗЬКА 15</t>
  </si>
  <si>
    <t>вул.КН.ОСТРОЗЬКОГО 10</t>
  </si>
  <si>
    <t>вул.МЛИНIВСЬКА 29А</t>
  </si>
  <si>
    <t>вул.КН.ОСТРОЗЬКОГО 22</t>
  </si>
  <si>
    <t>вул.ГАГАРIНА 47</t>
  </si>
  <si>
    <t>вул.МЛИНIВСЬКА 33</t>
  </si>
  <si>
    <t>пров.РОБIТНИЧИЙ 4</t>
  </si>
  <si>
    <t>вул.ГАГАРIНА 69</t>
  </si>
  <si>
    <t>вул.СТЕПАНА БАНДЕРИ 60</t>
  </si>
  <si>
    <t>вул.СТУДЕНТСЬКА 5</t>
  </si>
  <si>
    <t>вул.ГАГАРIНА 71</t>
  </si>
  <si>
    <t>вул.МАКАРОВА 52</t>
  </si>
  <si>
    <t>вул.КН.ОСТРОЗЬКОГО 14</t>
  </si>
  <si>
    <t>вул.ВОЛИНСЬКОї ДИВIЗIї 11Б</t>
  </si>
  <si>
    <t>вул.ЖУКОВСЬКОГО 37</t>
  </si>
  <si>
    <t>вул.СОБОРНА 1А</t>
  </si>
  <si>
    <t>вул.РОМАНА ШУХЕВИЧА 8</t>
  </si>
  <si>
    <t>вул.СОБОРНА 14А</t>
  </si>
  <si>
    <t>вул.МIЦКЕВИЧА 40</t>
  </si>
  <si>
    <t>вул.ГАГАРIНА 45</t>
  </si>
  <si>
    <t>вул.РУСЬКА 25</t>
  </si>
  <si>
    <t>вул.СТЕПАНА БАНДЕРИ 36/21</t>
  </si>
  <si>
    <t>вул.СОБОРНА 442</t>
  </si>
  <si>
    <t>вул.КОЦЮБИНСЬКОГО 4</t>
  </si>
  <si>
    <t>вул.ЧОРНОВОЛА 17</t>
  </si>
  <si>
    <t>вул.КНЯГИНI ОЛЬГИ 27</t>
  </si>
  <si>
    <t>вул.СОЛОМIї КРУШЕЛЬНИЦЬКОї 52А</t>
  </si>
  <si>
    <t>вул.ПЕТРА ДОРОШЕНКА 82</t>
  </si>
  <si>
    <t>вул.ЗАМКОВА 10В</t>
  </si>
  <si>
    <t>вул.КИїВСЬКА 46</t>
  </si>
  <si>
    <t>вул.ГАГАРIНА 57</t>
  </si>
  <si>
    <t>вул.ГЕНЕРАЛА БЕЗРУЧКА 9</t>
  </si>
  <si>
    <t>вул.ДАНИЛА ГАЛИЦЬКОГО 4</t>
  </si>
  <si>
    <t>вул.ВIДIНСЬКА 23</t>
  </si>
  <si>
    <t>просп.КНЯЗЯ РОМАНА 8</t>
  </si>
  <si>
    <t>вул.ЄВГЕНА КОНОВАЛЬЦЯ 22</t>
  </si>
  <si>
    <t>вул.БОГОЯВЛЕНСЬКА 18</t>
  </si>
  <si>
    <t>вул.СОЛОМIї КРУШЕЛЬНИЦЬКОї 44</t>
  </si>
  <si>
    <t>вул.СТУДЕНТСЬКА 7</t>
  </si>
  <si>
    <t>вул.О.ТЕЛIГИ 53</t>
  </si>
  <si>
    <t>вул.ЧОРНОВОЛА 40</t>
  </si>
  <si>
    <t>вул.ГАГАРIНА 59</t>
  </si>
  <si>
    <t>мдн НЕЗАЛЕЖНОСТI 7</t>
  </si>
  <si>
    <t>вул.ВОЛИНСЬКОї ДИВIЗIї 11</t>
  </si>
  <si>
    <t>вул.ШЕВЧЕНКА 32</t>
  </si>
  <si>
    <t>вул.ГЕНЕРАЛА БЕЗРУЧКА 24</t>
  </si>
  <si>
    <t>вул.ПЕТРА МОГИЛИ 53А</t>
  </si>
  <si>
    <t>вул.ГЕНЕРАЛА БЕЗРУЧКА 18</t>
  </si>
  <si>
    <t>вул.О.ТЕЛIГИ 21</t>
  </si>
  <si>
    <t>вул.ЄВГЕНА КОНОВАЛЬЦЯ 26</t>
  </si>
  <si>
    <t>вул.НАБЕРЕЖНА 14</t>
  </si>
  <si>
    <t>вул.ВОЛИНСЬКОї ДИВIЗIї 7</t>
  </si>
  <si>
    <t>просп.КНЯЗЯ РОМАНА 5</t>
  </si>
  <si>
    <t>вул.ГЕНЕРАЛА БЕЗРУЧКА 28</t>
  </si>
  <si>
    <t>вул.НЕБЕСНОЇ СОТНI 24</t>
  </si>
  <si>
    <t>вул.НIЛА ХАСЕВИЧА 26</t>
  </si>
  <si>
    <t>просп.МИРУ 2</t>
  </si>
  <si>
    <t>вул.НАБЕРЕЖНА 24</t>
  </si>
  <si>
    <t>вул.ГАГАРIНА 21</t>
  </si>
  <si>
    <t>вул.СОБОРНА 264</t>
  </si>
  <si>
    <t>вул.СТЕПАНА БАНДЕРИ 59</t>
  </si>
  <si>
    <t>вул.О.ТЕЛIГИ 47</t>
  </si>
  <si>
    <t>просп.МИРУ 4</t>
  </si>
  <si>
    <t>вул.ГАГАРIНА 8А</t>
  </si>
  <si>
    <t>вул.БОГОЯВЛЕНСЬКА 8</t>
  </si>
  <si>
    <t>вул.БОГОЯВЛЕНСЬКА 14</t>
  </si>
  <si>
    <t>вул.ВЕРБОВА 2</t>
  </si>
  <si>
    <t>вул.МIЦКЕВИЧА 5</t>
  </si>
  <si>
    <t>вул.ВIДIНСЬКА 21</t>
  </si>
  <si>
    <t>вул.ДУБЕНСЬКА Б280</t>
  </si>
  <si>
    <t>вул.КИїВСЬКА 42</t>
  </si>
  <si>
    <t>вул.МIЦКЕВИЧА 3</t>
  </si>
  <si>
    <t>вул.АНДРIЯ МЕЛЬНИКА 18</t>
  </si>
  <si>
    <t>вул.СОБОРНА 277</t>
  </si>
  <si>
    <t>вул.ДИРЕКТОРIї 5</t>
  </si>
  <si>
    <t>вул.НАБЕРЕЖНА 6</t>
  </si>
  <si>
    <t>вул.ВЕРБОВА 24</t>
  </si>
  <si>
    <t>вул.ПЕТРА КАЛНИШЕВСЬКОГО 26</t>
  </si>
  <si>
    <t>вул.КОРОЛЕНКА 4</t>
  </si>
  <si>
    <t>вул.СТЕПАНА БАНДЕРИ 15А</t>
  </si>
  <si>
    <t>вул.ДВОРЕЦЬКА 106</t>
  </si>
  <si>
    <t>вул.СОБОРНА 446</t>
  </si>
  <si>
    <t>вул.СОБОРНА 36</t>
  </si>
  <si>
    <t>вул.МIЦКЕВИЧА 34</t>
  </si>
  <si>
    <t>вул.РОМАНА ШУХЕВИЧА 12</t>
  </si>
  <si>
    <t>вул.ДАРВIНА 1</t>
  </si>
  <si>
    <t>просп.КНЯЗЯ РОМАНА 12</t>
  </si>
  <si>
    <t>вул.ДУБЕНСЬКА Б303</t>
  </si>
  <si>
    <t>вул.ВIДIНСЬКА 50</t>
  </si>
  <si>
    <t>вул.КИїВСЬКА 77</t>
  </si>
  <si>
    <t>вул.СТЕПАНА БАНДЕРИ 26</t>
  </si>
  <si>
    <t>вул.ГУР'ЄВА 11</t>
  </si>
  <si>
    <t>вул.ЗАМКОВА 10Б</t>
  </si>
  <si>
    <t>вул.КИїВСЬКА 24</t>
  </si>
  <si>
    <t>вул.ГЕНЕРАЛА БЕЗРУЧКА 20</t>
  </si>
  <si>
    <t>вул.РОМАНА ШУХЕВИЧА 24</t>
  </si>
  <si>
    <t>просп.МИРУ 9</t>
  </si>
  <si>
    <t>вул.ГАГАРIНА 49</t>
  </si>
  <si>
    <t>вул.СОБОРНА 34</t>
  </si>
  <si>
    <t>вул.ВIДIНСЬКА 13</t>
  </si>
  <si>
    <t>вул.КНЯГИНI ОЛЬГИ 13</t>
  </si>
  <si>
    <t>вул.КИїВСЬКА 14</t>
  </si>
  <si>
    <t>вул.ГЕНЕРАЛА БЕЗРУЧКА 12</t>
  </si>
  <si>
    <t>вул.КИїВСЬКА 12</t>
  </si>
  <si>
    <t>вул.ЮВIЛЕЙНА 7</t>
  </si>
  <si>
    <t>просп.МИРУ 8</t>
  </si>
  <si>
    <t>вул.СТУДЕНТСЬКА 9</t>
  </si>
  <si>
    <t>вул.АНДРIЯ МЕЛЬНИКА 22</t>
  </si>
  <si>
    <t>вул.КНЯГИНI ОЛЬГИ 3</t>
  </si>
  <si>
    <t>просп.МИРУ 19</t>
  </si>
  <si>
    <t>вул.ПЕТРА ДОРОШЕНКА 69</t>
  </si>
  <si>
    <t>вул.КОТЛЯРЕВСЬКОГО 12</t>
  </si>
  <si>
    <t>вул.КОРОЛЕНКА 3</t>
  </si>
  <si>
    <t>вул.6-ТА ГВАРДIЙСЬКА(БУХАЛА) 6</t>
  </si>
  <si>
    <t>просп.МИРУ 18</t>
  </si>
  <si>
    <t>вул.ГАГАРIНА 55</t>
  </si>
  <si>
    <t>вул.ЄВГЕНА КОНОВАЛЬЦЯ 9</t>
  </si>
  <si>
    <t>вул.КОРОЛЕНКА 2</t>
  </si>
  <si>
    <t>вул.БУКОВИНСЬКА 18</t>
  </si>
  <si>
    <t>вул.БОГОЯВЛЕНСЬКА 4А</t>
  </si>
  <si>
    <t>вул.КН.ОСТРОЗЬКОГО 2</t>
  </si>
  <si>
    <t>просп.КНЯЗЯ РОМАНА 9</t>
  </si>
  <si>
    <t>вул.КОРОЛЬОВА 6</t>
  </si>
  <si>
    <t>вул.ДРАГАНЧУКА 9</t>
  </si>
  <si>
    <t>вул.КИїВСЬКА 18</t>
  </si>
  <si>
    <t>вул.ГУР'ЄВА 7</t>
  </si>
  <si>
    <t>вул.ЛЬОНОКОМБIНАТIВСЬКА 7</t>
  </si>
  <si>
    <t>вул.ПЕТРА МОГИЛИ 25</t>
  </si>
  <si>
    <t>вул.КАВКАЗЬКА 13</t>
  </si>
  <si>
    <t>вул.ВIДIНСЬКА 36</t>
  </si>
  <si>
    <t>вул.СОЛОМIї КРУШЕЛЬНИЦЬКОї 54</t>
  </si>
  <si>
    <t>вул.ЧЕХОВА 17</t>
  </si>
  <si>
    <t>вул.ВIДIНСЬКА 37</t>
  </si>
  <si>
    <t>вул.СТУДЕНТСЬКА 5А</t>
  </si>
  <si>
    <t>вул.ВIДIНСЬКА 25</t>
  </si>
  <si>
    <t>вул.ДРАГАНЧУКА 7</t>
  </si>
  <si>
    <t>вул.ЛЬОНОКОМБIНАТIВСЬКА 13</t>
  </si>
  <si>
    <t>вул.ЄВГЕНА КОНОВАЛЬЦЯ 24</t>
  </si>
  <si>
    <t>вул.ГАГАРIНА 19</t>
  </si>
  <si>
    <t>вул.КИїВСЬКА 6</t>
  </si>
  <si>
    <t>вул.КОРОЛЬОВА 5</t>
  </si>
  <si>
    <t>вул.КНЯГИНI ОЛЬГИ 7</t>
  </si>
  <si>
    <t>просп.МИРУ 15</t>
  </si>
  <si>
    <t>вул.КОЦЮБИНСЬКОГО 3</t>
  </si>
  <si>
    <t>вул.СОБОРНА 38</t>
  </si>
  <si>
    <t>вул.ЄВГЕНА КОНОВАЛЬЦЯ 28</t>
  </si>
  <si>
    <t>вул.ПЕРЕСОПНИЦЬКА 58</t>
  </si>
  <si>
    <t>мдн НЕЗАЛЕЖНОСТI 1</t>
  </si>
  <si>
    <t>вул.БУКОВИНСЬКА 14А</t>
  </si>
  <si>
    <t>просп.КНЯЗЯ РОМАНА 13</t>
  </si>
  <si>
    <t>просп.МИРУ 24</t>
  </si>
  <si>
    <t>вул.ЄВГЕНА КОНОВАЛЬЦЯ 32</t>
  </si>
  <si>
    <t>вул.ВIДIНСЬКА 2</t>
  </si>
  <si>
    <t>вул.СТЕПАНА БАНДЕРИ 62А</t>
  </si>
  <si>
    <t>вул.ЛЕРМОНТОВА 7</t>
  </si>
  <si>
    <t>вул.СТЕПАНА ВАСИЛЬЧЕНКА 3</t>
  </si>
  <si>
    <t>вул.ЄВГЕНА КОНОВАЛЬЦЯ 13</t>
  </si>
  <si>
    <t>вул.НЕБЕСНОЇ СОТНI 6А</t>
  </si>
  <si>
    <t>вул.ШЕВЧЕНКА 73</t>
  </si>
  <si>
    <t>вул.СТЕПАНА БАНДЕРИ 63</t>
  </si>
  <si>
    <t>вул.СОБОРНА 217</t>
  </si>
  <si>
    <t>вул.КИїВСЬКА 92А</t>
  </si>
  <si>
    <t>вул.ГАГАРIНА 65</t>
  </si>
  <si>
    <t>вул.ГАГАРIНА 8</t>
  </si>
  <si>
    <t>вул.КОТЛЯРЕВСЬКОГО 18</t>
  </si>
  <si>
    <t>вул.СОБОРНА 414А</t>
  </si>
  <si>
    <t>вул.НЕБЕСНОЇ СОТНI 12</t>
  </si>
  <si>
    <t>вул.ДУБЕНСЬКА Б6</t>
  </si>
  <si>
    <t>вул.КОТЛЯРЕВСЬКОГО 14</t>
  </si>
  <si>
    <t>вул.СТРУТИНСЬКОї(ГАЙДАМАЦ.) 41</t>
  </si>
  <si>
    <t>вул.СОБОРНА 404А</t>
  </si>
  <si>
    <t>вул.СТЕПАНА БАНДЕРИ 57</t>
  </si>
  <si>
    <t>вул.СТЕПАНА БАНДЕРИ 67</t>
  </si>
  <si>
    <t>просп.КНЯЗЯ РОМАНА 3</t>
  </si>
  <si>
    <t>вул.КНЯЗЯ ВОЛОДИМИРА 27А</t>
  </si>
  <si>
    <t>вул.ПУШКIНА 5</t>
  </si>
  <si>
    <t>вул.ГАГАРIНА 29</t>
  </si>
  <si>
    <t>вул.ПУШКIНА 19</t>
  </si>
  <si>
    <t>вул.СТЕПАНА БАНДЕРИ 33А</t>
  </si>
  <si>
    <t>вул.СОБОРНА 1/324</t>
  </si>
  <si>
    <t>вул.СТЕПАНА БАНДЕРИ 28</t>
  </si>
  <si>
    <t>вул.ВIДIНСЬКА 15</t>
  </si>
  <si>
    <t>вул.ГАГАРIНА 63</t>
  </si>
  <si>
    <t>вул.ГАГАРIНА 61</t>
  </si>
  <si>
    <t>вул.СТЕПАНА ВАСИЛЬЧЕНКА 1</t>
  </si>
  <si>
    <t>мдн НЕЗАЛЕЖНОСТI 5</t>
  </si>
  <si>
    <t>вул.ВЕРБОВА 4</t>
  </si>
  <si>
    <t>вул.НАБЕРЕЖНА 4</t>
  </si>
  <si>
    <t>вул.СТЕПАНА БАНДЕРИ 9А</t>
  </si>
  <si>
    <t>вул.КИїВСЬКА 32</t>
  </si>
  <si>
    <t>вул.МИКОЛИ КАРНАУХОВА 23А</t>
  </si>
  <si>
    <t>вул.СТЕПАНА БАНДЕРИ 40</t>
  </si>
  <si>
    <t>просп.МИРУ 7</t>
  </si>
  <si>
    <t>вул.ВIДIНСЬКА 27</t>
  </si>
  <si>
    <t>вул.ВIДIНСЬКА 38</t>
  </si>
  <si>
    <t>вул.МИКОЛИ КАРНАУХОВА 51Б</t>
  </si>
  <si>
    <t>вул.КУРЧАТОВА 54</t>
  </si>
  <si>
    <t>вул.ОРЛОВА 36</t>
  </si>
  <si>
    <t>вул.КУРЧАТОВА 2</t>
  </si>
  <si>
    <t>вул.СОБОРНА 61</t>
  </si>
  <si>
    <t>вул.ГЕНЕРАЛА БЕЗРУЧКА 4</t>
  </si>
  <si>
    <t>вул.ПОЛIСЬКА 1</t>
  </si>
  <si>
    <t>вул.НАБЕРЕЖНА 22</t>
  </si>
  <si>
    <t>вул.ГЕНЕРАЛА БЕЗРУЧКА 6</t>
  </si>
  <si>
    <t>вул.ВIДIНСЬКА 42</t>
  </si>
  <si>
    <t>вул.ЧОРНОВОЛА 36</t>
  </si>
  <si>
    <t>вул.ВIДIНСЬКА 48</t>
  </si>
  <si>
    <t>вул.КН.ОСТРОЗЬКОГО 18</t>
  </si>
  <si>
    <t>вул.БОГОЯВЛЕНСЬКА 10</t>
  </si>
  <si>
    <t>вул.ФАБРИЧНА 4</t>
  </si>
  <si>
    <t>вул.СОБОРНА 15</t>
  </si>
  <si>
    <t>вул.ПУШКIНА 40</t>
  </si>
  <si>
    <t>вул.МIЦКЕВИЧА 7</t>
  </si>
  <si>
    <t>вул.СОБОРНА 430</t>
  </si>
  <si>
    <t>вул.СТЕПАНА БАНДЕРИ 48</t>
  </si>
  <si>
    <t>вул.КИїВСЬКА 65</t>
  </si>
  <si>
    <t>вул.ПЛАСТОВА 34</t>
  </si>
  <si>
    <t>вул.АК.ГРУШЕВСЬКОГО 40А</t>
  </si>
  <si>
    <t>вул.КИїВСЬКА 48</t>
  </si>
  <si>
    <t>вул.БОГОЯВЛЕНСЬКА 12</t>
  </si>
  <si>
    <t>просп.МИРУ 23</t>
  </si>
  <si>
    <t>вул.ДИРЕКТОРIї 6</t>
  </si>
  <si>
    <t>вул.МАКСИМА БЕРЕЗОВСЬКОГО 16</t>
  </si>
  <si>
    <t>вул.ЄВГЕНА КОНОВАЛЬЦЯ 18</t>
  </si>
  <si>
    <t>вул.КОРОЛЬОВА 23</t>
  </si>
  <si>
    <t>вул.ЧЕРВОНОГIРСЬКА 35</t>
  </si>
  <si>
    <t>вул.КОРОЛЕНКА 2А</t>
  </si>
  <si>
    <t>вул.IВАНА ВИШЕНСЬКОГО 10</t>
  </si>
  <si>
    <t>вул.СОБОРНА 291</t>
  </si>
  <si>
    <t>вул.ПАРКОВА 8</t>
  </si>
  <si>
    <t>вул.ГЕТЬМАНА ПОЛУБОТКА 4</t>
  </si>
  <si>
    <t>вул.ВОЛИНСЬКОї ДИВIЗIї 1</t>
  </si>
  <si>
    <t>вул.БУКОВИНСЬКА 5</t>
  </si>
  <si>
    <t>вул.СТЕПАНА БАНДЕРИ 69</t>
  </si>
  <si>
    <t>вул.СТЕПАНА БАНДЕРИ 54</t>
  </si>
  <si>
    <t>вул.СОБОРНА 32</t>
  </si>
  <si>
    <t>просп.МИРУ 10А</t>
  </si>
  <si>
    <t>вул.НЕБЕСНОЇ СОТНI 26</t>
  </si>
  <si>
    <t>вул.СОБОРНА 438</t>
  </si>
  <si>
    <t>вул.ЄВГЕНА КОНОВАЛЬЦЯ 11</t>
  </si>
  <si>
    <t>вул.ГАГАРIНА 8Б</t>
  </si>
  <si>
    <t>вул.СОБОРНА 442Б</t>
  </si>
  <si>
    <t>вул.СОЛОМIї КРУШЕЛЬНИЦЬКОї 39</t>
  </si>
  <si>
    <t>вул.ФАБРИЧНА 4А</t>
  </si>
  <si>
    <t>вул.СТЕПАНА БАНДЕРИ 36А</t>
  </si>
  <si>
    <t>вул.АНДРIЯ МЕЛЬНИКА 6</t>
  </si>
  <si>
    <t>вул.СТЕПАНА БАНДЕРИ 65</t>
  </si>
  <si>
    <t>просп.МИРУ 16</t>
  </si>
  <si>
    <t>вул.СТЕПАНА БАНДЕРИ 42</t>
  </si>
  <si>
    <t>вул.СТУДЕНТСЬКА 8</t>
  </si>
  <si>
    <t>вул.ПАРКОВА 2</t>
  </si>
  <si>
    <t>вул.ВIДIНСЬКА 17</t>
  </si>
  <si>
    <t>вул.БАЗАРНА 8</t>
  </si>
  <si>
    <t>вул.САГАЙДАЧНОГО 2</t>
  </si>
  <si>
    <t>вул.ПУШКIНА 21</t>
  </si>
  <si>
    <t>вул.СТЕПАНА БАНДЕРИ 24</t>
  </si>
  <si>
    <t>вул.КНЯГИНI ОЛЬГИ 10</t>
  </si>
  <si>
    <t>вул.ГАРНА 8</t>
  </si>
  <si>
    <t>вул.АНДРIЯ МЕЛЬНИКА 20</t>
  </si>
  <si>
    <t>вул.О.ТЕЛIГИ 2</t>
  </si>
  <si>
    <t>вул.СТЕПАНА БАНДЕРИ 1А</t>
  </si>
  <si>
    <t>вул.СТЕПАНА БАНДЕРИ 52</t>
  </si>
  <si>
    <t>вул.МИКОЛИ КАРНАУХОВА 51А</t>
  </si>
  <si>
    <t>вул.НАБЕРЕЖНА 2</t>
  </si>
  <si>
    <t>просп.КНЯЗЯ РОМАНА 15А</t>
  </si>
  <si>
    <t>вул.НАБЕРЕЖНА 34</t>
  </si>
  <si>
    <t>вул.СТЕПАНА БАНДЕРИ 17</t>
  </si>
  <si>
    <t>просп.КНЯЗЯ РОМАНА 1</t>
  </si>
  <si>
    <t>вул.ТОЛСТОГО 28</t>
  </si>
  <si>
    <t>вул.КУРЧАТОВА 62А</t>
  </si>
  <si>
    <t>вул.ГАРНА 10А</t>
  </si>
  <si>
    <t>вул.ЖУКОВСЬКОГО 35</t>
  </si>
  <si>
    <t>вул.БIЛА 105А</t>
  </si>
  <si>
    <t>вул.СТЕПАНА БАНДЕРИ 50</t>
  </si>
  <si>
    <t>просп.МИРУ 6</t>
  </si>
  <si>
    <t>вул.СОБОРНА 190</t>
  </si>
  <si>
    <t>вул.МАЗЕПИ 20</t>
  </si>
  <si>
    <t>вул.ГЕНЕРАЛА БЕЗРУЧКА 14</t>
  </si>
  <si>
    <t>вул.ВЕРБОВА 47</t>
  </si>
  <si>
    <t>просп.КНЯЗЯ РОМАНА 18</t>
  </si>
  <si>
    <t>вул.БОГОЯВЛЕНСЬКА 6</t>
  </si>
  <si>
    <t>вул.СТУДЕНТСЬКА 2</t>
  </si>
  <si>
    <t>вул.НЕБЕСНОЇ СОТНI 22</t>
  </si>
  <si>
    <t>вул.ДРЕВЛЯНСЬКА 24А</t>
  </si>
  <si>
    <t>вул.СОБОРНА 414</t>
  </si>
  <si>
    <t>вул.КН.ОСТРОЗЬКОГО 16</t>
  </si>
  <si>
    <t>вул.МАЗЕПИ 29</t>
  </si>
  <si>
    <t>вул.МАРКА ВОВЧКА 50</t>
  </si>
  <si>
    <t>вул.КУРЧАТОВА 62В</t>
  </si>
  <si>
    <t>вул.СТЕПАНА БАНДЕРИ 56</t>
  </si>
  <si>
    <t>вул.СОБОРНА 69</t>
  </si>
  <si>
    <t>просп.МИРУ 17</t>
  </si>
  <si>
    <t>вул.ГАГАРIНА 8В</t>
  </si>
  <si>
    <t>вул.ОЛЕКСАНДРА ОЛЕСЯ 11</t>
  </si>
  <si>
    <t>вул.ВIДIНСЬКА 40</t>
  </si>
  <si>
    <t>вул.ПЛАСТОВА 33</t>
  </si>
  <si>
    <t>вул.СТЕПАНА БАНДЕРИ 44</t>
  </si>
  <si>
    <t>вул.ВIДIНСЬКА 42А</t>
  </si>
  <si>
    <t>вул.КЛИМА САВУРА 1</t>
  </si>
  <si>
    <t>вул.КНЯГИНI ОЛЬГИ 14А</t>
  </si>
  <si>
    <t>вул.СОБОРНА 440</t>
  </si>
  <si>
    <t>вул.ОЛЕНИ ПЧIЛКИ 24</t>
  </si>
  <si>
    <t>вул.СТЕПАНА БАНДЕРИ 1Б</t>
  </si>
  <si>
    <t>вул.КНЯГИНI ОЛЬГИ 17</t>
  </si>
  <si>
    <t>вул.КОПЕРНIКА 40А</t>
  </si>
  <si>
    <t>вул.МIЦКЕВИЧА 1</t>
  </si>
  <si>
    <t>вул.ДИРЕКТОРIї 4</t>
  </si>
  <si>
    <t>вул.СТРУТИНСЬКОї(ГАЙДАМАЦ.) 10А</t>
  </si>
  <si>
    <t>вул.КНЯГИНI ОЛЬГИ 6</t>
  </si>
  <si>
    <t>вул.СОБОРНА 7</t>
  </si>
  <si>
    <t>просп.МИРУ 27</t>
  </si>
  <si>
    <t>вул.КНЯГИНI ОЛЬГИ 4</t>
  </si>
  <si>
    <t>вул.СОБОРНА 22</t>
  </si>
  <si>
    <t>вул.ДУБЕНСЬКА Б293</t>
  </si>
  <si>
    <t>вул.ЛЬОНОКОМБIНАТIВСЬКА 3</t>
  </si>
  <si>
    <t>вул.ЗАМКОВА 10А</t>
  </si>
  <si>
    <t>вул.ЧЕРВОНОГIРСЬКА 37</t>
  </si>
  <si>
    <t>вул.КНЯГИНI ОЛЬГИ 23А</t>
  </si>
  <si>
    <t>вул.ПЕТРА МОГИЛИ 53</t>
  </si>
  <si>
    <t>вул.ГЕНЕРАЛА БЕЗРУЧКА 10</t>
  </si>
  <si>
    <t>вул.СОБОРНА 3</t>
  </si>
  <si>
    <t>вул.МИКОЛИ КАРНАУХОВА 11А</t>
  </si>
  <si>
    <t>вул.ПЕРЕСОПНИЦЬКА 150</t>
  </si>
  <si>
    <t>вул.ЄВГЕНА КОНОВАЛЬЦЯ 4</t>
  </si>
  <si>
    <t>вул.ЛЕРМОНТОВА 9</t>
  </si>
  <si>
    <t>вул.НАБЕРЕЖНА 8</t>
  </si>
  <si>
    <t>вул.СОБОРНА 287</t>
  </si>
  <si>
    <t>вул.КНЯГИНI ОЛЬГИ 1</t>
  </si>
  <si>
    <t>вул.МIЦКЕВИЧА 9</t>
  </si>
  <si>
    <t>вул.КИїВСЬКА 4</t>
  </si>
  <si>
    <t>вул.СТЕПАНА БАНДЕРИ 34</t>
  </si>
  <si>
    <t>вул.МАРКА ВОВЧКА 29</t>
  </si>
  <si>
    <t>вул.СТЕПАНА БАНДЕРИ 15</t>
  </si>
  <si>
    <t>вул.СОБОРНА 68</t>
  </si>
  <si>
    <t>вул.СИМОНА ПЕТЛЮРИ 40</t>
  </si>
  <si>
    <t>вул.НIЛА ХАСЕВИЧА 1</t>
  </si>
  <si>
    <t>просп.МИРУ 21</t>
  </si>
  <si>
    <t>вул.МАРКА ВОВЧКА 48</t>
  </si>
  <si>
    <t>вул.СТЕПАНА БАНДЕРИ 19</t>
  </si>
  <si>
    <t>вул.КОТЛЯРЕВСЬКОГО 20</t>
  </si>
  <si>
    <t>вул.СТЕПАНА БАНДЕРИ 46</t>
  </si>
  <si>
    <t>вул.МАКАРОВА 54</t>
  </si>
  <si>
    <t>вул.СОБОРНА 19/21</t>
  </si>
  <si>
    <t>вул.СИМОНА ПЕТЛЮРИ 7</t>
  </si>
  <si>
    <t>вул.МАРКА ВОВЧКА 21</t>
  </si>
  <si>
    <t>вул.ДУБЕНСЬКА Б330</t>
  </si>
  <si>
    <t>вул.СОБОРНА 229А</t>
  </si>
  <si>
    <t>вул.ЧОРНОВОЛА 64/66</t>
  </si>
  <si>
    <t>вул.ЧОРНОВОЛА 35А</t>
  </si>
  <si>
    <t>вул.ГЕТЬМАНА ПОЛУБОТКА 6</t>
  </si>
  <si>
    <t>просп.МИРУ 26</t>
  </si>
  <si>
    <t>вул.СОБОРНА 250</t>
  </si>
  <si>
    <t>вул.О.ТЕЛIГИ 45</t>
  </si>
  <si>
    <t>вул.КНЯГИНI ОЛЬГИ 14</t>
  </si>
  <si>
    <t>вул.СТЕПАНА БАНДЕРИ 49</t>
  </si>
  <si>
    <t>вул.АК.ГРУШЕВСЬКОГО 5</t>
  </si>
  <si>
    <t>вул.ЄВГЕНА КОНОВАЛЬЦЯ 5</t>
  </si>
  <si>
    <t>просп.КНЯЗЯ РОМАНА 12А</t>
  </si>
  <si>
    <t>вул.КОРОЛЬОВА 17</t>
  </si>
  <si>
    <t>вул.КАВКАЗЬКА 11</t>
  </si>
  <si>
    <t>вул.НЕБЕСНОЇ СОТНI 64А</t>
  </si>
  <si>
    <t>вул.СОБОРНА 404Б</t>
  </si>
  <si>
    <t>вул.СТЕПАНА БАНДЕРИ 35А</t>
  </si>
  <si>
    <t>вул.СОБОРНА 321</t>
  </si>
  <si>
    <t>вул.ЛЬОНОКОМБIНАТIВСЬКА 9А</t>
  </si>
  <si>
    <t>вул.СОБОРНА 440А</t>
  </si>
  <si>
    <t>вул.КУРЧАТОВА 4</t>
  </si>
  <si>
    <t>вул.СОБОРНА 229Б</t>
  </si>
  <si>
    <t>вул.СТЕПАНА БАНДЕРИ 45</t>
  </si>
  <si>
    <t>вул.НЕБЕСНОЇ СОТНI 10</t>
  </si>
  <si>
    <t>вул.АК.ГРУШЕВСЬКОГО 1</t>
  </si>
  <si>
    <t>вул.МАРКА ВОВЧКА 27</t>
  </si>
  <si>
    <t>вул.КНЯГИНI ОЛЬГИ 14Б</t>
  </si>
  <si>
    <t>вул.СОБОРНА 422</t>
  </si>
  <si>
    <t>вул.ЧОРНОВОЛА 14/16</t>
  </si>
  <si>
    <t>вул.СОБОРНА 9</t>
  </si>
  <si>
    <t>вул.ДУБЕНСЬКА Б10</t>
  </si>
  <si>
    <t>вул.БОГОЯВЛЕНСЬКА 16</t>
  </si>
  <si>
    <t>вул.НАБЕРЕЖНА 10</t>
  </si>
  <si>
    <t>вул.ОРЛОВА 35А</t>
  </si>
  <si>
    <t>вул.16-ЛИПНЯ 57</t>
  </si>
  <si>
    <t>вул.ЛIКАРНЯНА 30</t>
  </si>
  <si>
    <t>вул.КНЯГИНI ОЛЬГИ 15</t>
  </si>
  <si>
    <t>вул.РУСЬКА 27</t>
  </si>
  <si>
    <t>вул.КНЯГИНI ОЛЬГИ 21</t>
  </si>
  <si>
    <t>вул.СОБОРНА 404В</t>
  </si>
  <si>
    <t>вул.ГЕНЕРАЛА БЕЗРУЧКА 3А</t>
  </si>
  <si>
    <t>вул.ВIДIНСЬКА 16</t>
  </si>
  <si>
    <t>вул.СТЕПАНА БАНДЕРИ 12А</t>
  </si>
  <si>
    <t>вул.ШЕВЧЕНКА 54</t>
  </si>
  <si>
    <t>вул.АК.ГРУШЕВСЬКОГО 9</t>
  </si>
  <si>
    <t>вул.ЧОРНОВОЛА 35</t>
  </si>
  <si>
    <t>вул.МАКАРОВА 58</t>
  </si>
  <si>
    <t>вул.ВЕРБОВА 41Ж</t>
  </si>
  <si>
    <t>вул.ЧОРНОВОЛА 18</t>
  </si>
  <si>
    <t>вул.СОБОРНА 442А</t>
  </si>
  <si>
    <t>вул.МИКОЛИ КАРНАУХОВА 11</t>
  </si>
  <si>
    <t>вул.СТЕПАНА БАНДЕРИ 30</t>
  </si>
  <si>
    <t>вул.НАБЕРЕЖНА 20</t>
  </si>
  <si>
    <t>вул.ПЛАСТОВА 35</t>
  </si>
  <si>
    <t>вул.ФАБРИЧНА 5А</t>
  </si>
  <si>
    <t>вул.СТЕПАНА БАНДЕРИ 53</t>
  </si>
  <si>
    <t>вул.МАРКА ВОВЧКА 14</t>
  </si>
  <si>
    <t>просп.МИРУ 25</t>
  </si>
  <si>
    <t>вул.МАЗЕПИ 31</t>
  </si>
  <si>
    <t>вул.КИїВСЬКА 20</t>
  </si>
  <si>
    <t>вул.КНЯГИНI ОЛЬГИ 9</t>
  </si>
  <si>
    <t>просп.МИРУ 14</t>
  </si>
  <si>
    <t>вул.СОБОРНА 57</t>
  </si>
  <si>
    <t>вул.ДРАГОМАНОВА 21</t>
  </si>
  <si>
    <t>вул.СОБОРНА 416</t>
  </si>
  <si>
    <t>вул.ПАРКОВА 6</t>
  </si>
  <si>
    <t>вул.КНЯГИНI ОЛЬГИ 29</t>
  </si>
  <si>
    <t>просп.МИРУ 13</t>
  </si>
  <si>
    <t>вул.ГЕНЕРАЛА БЕЗРУЧКА 2/20</t>
  </si>
  <si>
    <t>вул.ФАБРИЧНА 14</t>
  </si>
  <si>
    <t>вул.СТЕПАНА БАНДЕРИ 32</t>
  </si>
  <si>
    <t>вул.ДИРЕКТОРIї 3</t>
  </si>
  <si>
    <t>вул.ТУВИНСЬКИХ ДОБРОВОЛЬЦIВ 8</t>
  </si>
  <si>
    <t>вул.СОБОРНА 260</t>
  </si>
  <si>
    <t>вул.КАВКАЗЬКА 1</t>
  </si>
  <si>
    <t>вул.ПАРКОВА 4</t>
  </si>
  <si>
    <t>вул.СОБОРНА 424</t>
  </si>
  <si>
    <t>вул.КУРЧАТОВА 58</t>
  </si>
  <si>
    <t>вул.СОБОРНА 135</t>
  </si>
  <si>
    <t>вул.СОБОРНА 26</t>
  </si>
  <si>
    <t>вул.МАЗЕПИ 10</t>
  </si>
  <si>
    <t>вул.ЧОРНОВОЛА 39</t>
  </si>
  <si>
    <t>вул.ЧОРНОВОЛА 4</t>
  </si>
  <si>
    <t>вул.ДАНИЛА ГАЛИЦЬКОГО 7</t>
  </si>
  <si>
    <t>вул.ПУШКIНА 30</t>
  </si>
  <si>
    <t>вул.ЧОРНОВОЛА 12А</t>
  </si>
  <si>
    <t>вул.КУРЧАТОВА 10</t>
  </si>
  <si>
    <t>вул.ГУР'ЄВА 2</t>
  </si>
  <si>
    <t>вул.КОТЛЯРЕВСЬКОГО 6</t>
  </si>
  <si>
    <t>вул.МАЗЕПИ 1</t>
  </si>
  <si>
    <t>вул.ДУБЕНСЬКА Б217</t>
  </si>
  <si>
    <t>вул.ДУБЕНСЬКА Б9</t>
  </si>
  <si>
    <t>вул.СТЕПАНА БАНДЕРИ 1В</t>
  </si>
  <si>
    <t>вул.ГАГАРIНА 12</t>
  </si>
  <si>
    <t>вул.АК.ГРУШЕВСЬКОГО 7</t>
  </si>
  <si>
    <t>вул.ВОЛИНСЬКОї ДИВIЗIї 21А</t>
  </si>
  <si>
    <t>вул.СТЕПАНА БАНДЕРИ 18А</t>
  </si>
  <si>
    <t>вул.24-СЕРПНЯ 38</t>
  </si>
  <si>
    <t>вул.ДВОРЕЦЬКА 184А</t>
  </si>
  <si>
    <t>вул.СОБОРНА 262</t>
  </si>
  <si>
    <t>вул.ПУХОВА(КОБЗАРСЬКА) 21А</t>
  </si>
  <si>
    <t>вул.СТЕПАНА БАНДЕРИ 18</t>
  </si>
  <si>
    <t>вул.ПЕТРА МОГИЛИ 55А</t>
  </si>
  <si>
    <t>вул.ПАВЛЮЧЕНКО 23</t>
  </si>
  <si>
    <t>вул.СТЕПАНА БАНДЕРИ 47</t>
  </si>
  <si>
    <t>вул.КОТЛЯРЕВСЬКОГО 10</t>
  </si>
  <si>
    <t>вул.ГУР'ЄВА 4</t>
  </si>
  <si>
    <t>вул.ДВОРЕЦЬКА 184</t>
  </si>
  <si>
    <t>вул.КУРЧАТОВА 13А</t>
  </si>
  <si>
    <t>вул.КИїВСЬКА 52</t>
  </si>
  <si>
    <t>вул.СТЕПАНА БАНДЕРИ 37</t>
  </si>
  <si>
    <t>вул.КОТЛЯРЕВСЬКОГО 8</t>
  </si>
  <si>
    <t>вул.МИКОЛИ КАРНАУХОВА 11Б</t>
  </si>
  <si>
    <t>вул.САНАТОРНА(ОЛЕКСАНДРIЯ) 4</t>
  </si>
  <si>
    <t>вул.СТРУТИНСЬКОї(ГАЙДАМАЦ.) 5</t>
  </si>
  <si>
    <t>вул.ВIДIНСЬКА 1</t>
  </si>
  <si>
    <t>вул.ПЕТРА МОГИЛИ 39</t>
  </si>
  <si>
    <t>вул.КНЯГИНI ОЛЬГИ 16</t>
  </si>
  <si>
    <t>вул.ДУБЕНСЬКА Б13</t>
  </si>
  <si>
    <t>вул.БIЛА 35</t>
  </si>
  <si>
    <t>вул.ОЛЕКСИНСЬКА 17</t>
  </si>
  <si>
    <t>вул.КНЯГИНI ОЛЬГИ 12</t>
  </si>
  <si>
    <t>вул.СТЕПАНА БАНДЕРИ 55</t>
  </si>
  <si>
    <t>вул.ПЕТРА МОГИЛИ 55</t>
  </si>
  <si>
    <t>вул.СОБОРНА 13</t>
  </si>
  <si>
    <t>вул.КИїВСЬКА 50</t>
  </si>
  <si>
    <t>вул.ВЕРБОВА 93</t>
  </si>
  <si>
    <t>вул.СТЕПАНА БАНДЕРИ 35</t>
  </si>
  <si>
    <t>вул.СТРУТИНСЬКОї(ГАЙДАМАЦ.) 3</t>
  </si>
  <si>
    <t>вул.АК.ГРУШЕВСЬКОГО 3</t>
  </si>
  <si>
    <t>вул.ШЕВЧЕНКА 107</t>
  </si>
  <si>
    <t>вул.ЧОРНОВОЛА 68</t>
  </si>
  <si>
    <t>вул.СОБОРНА 229</t>
  </si>
  <si>
    <t>вул.ГАГАРIНА 10</t>
  </si>
  <si>
    <t>вул.ВIДIНСЬКА 8А</t>
  </si>
  <si>
    <t>вул.МАРКА ВОВЧКА 16</t>
  </si>
  <si>
    <t>вул.ШОПЕНА 7</t>
  </si>
  <si>
    <t>вул.ПЛАСТОВА 25</t>
  </si>
  <si>
    <t>вул.ПЛАСТОВА 10</t>
  </si>
  <si>
    <t>вул.КУРЧАТОВА 56</t>
  </si>
  <si>
    <t>вул.ГУР'ЄВА 9</t>
  </si>
  <si>
    <t>вул.ОЛЕКСИ НОВАКА 66</t>
  </si>
  <si>
    <t>вул.ГУР'ЄВА 6</t>
  </si>
  <si>
    <t>вул.ПЕТРА ДОРОШЕНКА 82А</t>
  </si>
  <si>
    <t>вул.СТЕПАНА БАНДЕРИ 51</t>
  </si>
  <si>
    <t>вул.НЕБЕСНОЇ СОТНI 14А</t>
  </si>
  <si>
    <t>вул.СОБОРНА 436</t>
  </si>
  <si>
    <t>пров.ШКIЛЬНИЙ 7</t>
  </si>
  <si>
    <t>вул.ШЕВЧЕНКА 111</t>
  </si>
  <si>
    <t>вул.24-СЕРПНЯ 17</t>
  </si>
  <si>
    <t>вул.ГУР'ЄВА 1</t>
  </si>
  <si>
    <t>вул.КИїВСЬКА 54</t>
  </si>
  <si>
    <t>вул.16-ЛИПНЯ 58</t>
  </si>
  <si>
    <t>вул.СТЕПАНА БАНДЕРИ 11</t>
  </si>
  <si>
    <t>вул.ГУР'ЄВА 3</t>
  </si>
  <si>
    <t>вул.16-ЛИПНЯ 2А</t>
  </si>
  <si>
    <t>вул.СИМОНА ПЕТЛЮРИ 2</t>
  </si>
  <si>
    <t>вул.ПЛАСТОВА 3</t>
  </si>
  <si>
    <t>вул.КУРЧАТОВА 60</t>
  </si>
  <si>
    <t>вул.ПЛАСТОВА 24</t>
  </si>
  <si>
    <t>вул.ПЛАСТОВА 7</t>
  </si>
  <si>
    <t>вул.КУРЧАТОВА 12</t>
  </si>
  <si>
    <t>вул.ШЕВЧЕНКА 20</t>
  </si>
  <si>
    <t>вул.КОТЛЯРЕВСЬКОГО 4</t>
  </si>
  <si>
    <t>вул.СИМОНА ПЕТЛЮРИ 29</t>
  </si>
  <si>
    <t>вул.ОЛЕКСИ НОВАКА 62</t>
  </si>
  <si>
    <t>вул.ПОШТОВА 15</t>
  </si>
  <si>
    <t>вул.БIЛА 137</t>
  </si>
  <si>
    <t>вул.ПЛАСТОВА 6</t>
  </si>
  <si>
    <t>вул.НЕБЕСНОЇ СОТНI 18А</t>
  </si>
  <si>
    <t>вул.ПЕТРА ДОРОШЕНКА 55</t>
  </si>
  <si>
    <t>вул.ЧОРНОВОЛА 74А</t>
  </si>
  <si>
    <t>вул.КУРЧАТОВА 8</t>
  </si>
  <si>
    <t>вул.МАЗЕПИ 6/8</t>
  </si>
  <si>
    <t>вул.МАРКА ВОВЧКА 15</t>
  </si>
  <si>
    <t>вул.СТЕПАНА БАНДЕРИ 60А</t>
  </si>
  <si>
    <t>вул.ШЕВЧЕНКА 18</t>
  </si>
  <si>
    <t>вул.ПЕТРА ДОРОШЕНКА 53</t>
  </si>
  <si>
    <t>вул.СТЕПАНА БАНДЕРИ 26Б</t>
  </si>
  <si>
    <t>вул.НЕБЕСНОЇ СОТНI 16А</t>
  </si>
  <si>
    <t>вул.ПЕТРА ДОРОШЕНКА 57</t>
  </si>
  <si>
    <t>вул.СИМОНА ПЕТЛЮРИ 25</t>
  </si>
  <si>
    <t>вул.ФРУКТОВА 2</t>
  </si>
  <si>
    <t>вул.ЧОРНОВОЛА 79</t>
  </si>
  <si>
    <t>вул.ПЛАСТОВА 4</t>
  </si>
  <si>
    <t>вул.СОЛОМIї КРУШЕЛЬНИЦЬКОї 62А</t>
  </si>
  <si>
    <t>вул.ШЕВЧЕНКА 109</t>
  </si>
  <si>
    <t>вул.СОБОРНА 428</t>
  </si>
  <si>
    <t>вул.ГЕРЦЕНА 5</t>
  </si>
  <si>
    <t>вул.ГНАТА ХОДКЕВИЧА 11</t>
  </si>
  <si>
    <t>вул.САГАЙДАЧНОГО 10</t>
  </si>
  <si>
    <t>вул.СИМОНА ПЕТЛЮРИ 31А</t>
  </si>
  <si>
    <t>вул.ХЛIБОРОБIВ 4</t>
  </si>
  <si>
    <t>вул.СОБОРНА 426</t>
  </si>
  <si>
    <t>вул.ОЛЕКСИ НОВАКА 52</t>
  </si>
  <si>
    <t>вул.СТЕПАНА БАНДЕРИ 38</t>
  </si>
  <si>
    <t>вул.КОТЛЯРЕВСЬКОГО 10А</t>
  </si>
  <si>
    <t>вул.СТЕПАНА БАНДЕРИ 20</t>
  </si>
  <si>
    <t>вул.СТЕПАНА БАНДЕРИ 69Д</t>
  </si>
  <si>
    <t>вул.ПЕТРА КАЛНИШЕВСЬКОГО 22</t>
  </si>
  <si>
    <t>вул.ПЛАСТОВА 22</t>
  </si>
  <si>
    <t>вул.ШЕВЧЕНКА 78</t>
  </si>
  <si>
    <t>вул.24-СЕРПНЯ 5</t>
  </si>
  <si>
    <t>вул.МЕДИЧНА 15</t>
  </si>
  <si>
    <t>вул.ШКIЛЬНА 3</t>
  </si>
  <si>
    <t>вул.МАРКА ВОВЧКА 17</t>
  </si>
  <si>
    <t>вул.СИМОНА ПЕТЛЮРИ 6</t>
  </si>
  <si>
    <t>вул.ШЕВЧЕНКА 127</t>
  </si>
  <si>
    <t>вул.ЧОРНОВОЛА 72А</t>
  </si>
  <si>
    <t>вул.МАРКА ВОВЧКА 44</t>
  </si>
  <si>
    <t>вул.СОБОРНА 398</t>
  </si>
  <si>
    <t>вул.ШЕВЧЕНКА 129</t>
  </si>
  <si>
    <t>вул.ЗАМКОВА 28</t>
  </si>
  <si>
    <t>вул.ДВОРЕЦЬКА 186</t>
  </si>
  <si>
    <t>вул.ПУШКIНА 26А</t>
  </si>
  <si>
    <t>вул.ДВОРЕЦЬКА 188</t>
  </si>
  <si>
    <t>вул.ОЛЕКСИ НОВАКА 62А</t>
  </si>
  <si>
    <t>вул.НЕБЕСНОЇ СОТНI 26Б</t>
  </si>
  <si>
    <t>вул.МЕДИЧНА 14</t>
  </si>
  <si>
    <t>вул.ПЛАСТОВА 8</t>
  </si>
  <si>
    <t>вул.ПОПОВИЧА 35Б</t>
  </si>
  <si>
    <t>вул.САГАЙДАЧНОГО 5</t>
  </si>
  <si>
    <t>вул.СЛОВАЦЬКОГО 8</t>
  </si>
  <si>
    <t>вул.ОЛЕНИ ПЧIЛКИ 6А</t>
  </si>
  <si>
    <t>вул.ШЕВЧЕНКА 129А</t>
  </si>
  <si>
    <t>вул.ШЕВЧЕНКА 76</t>
  </si>
  <si>
    <t>вул.ШЕВЧЕНКА 74</t>
  </si>
  <si>
    <t>вул.СИМОНА ПЕТЛЮРИ 4</t>
  </si>
  <si>
    <t>вул.КУРЧАТОВА 62Б</t>
  </si>
  <si>
    <t>вул.ОЛЕКСИ НОВАКА 58</t>
  </si>
  <si>
    <t>НЕ ВИЗНАЧЕНО</t>
  </si>
  <si>
    <t>ВСЬОГО ПО БУДИНКАХ З БОРГОМ МЕНШЕ  20000 ГРН.</t>
  </si>
  <si>
    <t>ВСЬОГО ПО ТОВ "РІВНЕТЕПЛОЕНЕРГО"</t>
  </si>
  <si>
    <t>ПО БУДИНКАХ  ТОВ РIВНЕТЕПЛОЕНЕРГО</t>
  </si>
  <si>
    <t>ВСЬОГО ПО БУДИНКАХ З БОРГОМ  БІЛЬШЕ  100000 ГРН.</t>
  </si>
  <si>
    <t>БУДИНКИ З БОРГОМ МЕНШЕ 100000 ГРН. І БІЛЬШЕ  50000 ГРН.</t>
  </si>
  <si>
    <t>ВСЬОГО ПО БУДИНКАХ З БОРГОМ  МЕНШЕ 100000 ГРН. І БІЛЬШЕ 50000 ГРН.</t>
  </si>
  <si>
    <t>БУДИНКИ З БОРГОМ МЕНШЕ 50000 ГРН. І БІЛЬШЕ  20000 ГРН.</t>
  </si>
  <si>
    <t>ВСЬОГО ПО БУДИНКАХ З БОРГОМ МЕНШЕ  50000 ГРН. І БІЛЬШЕ  20000 ГРН.</t>
  </si>
  <si>
    <t>БУДИНКИ З БОРГОМ МЕНШЕ  20000 ГРН.</t>
  </si>
  <si>
    <t>( з врахованими оплатами по 30.11.20)</t>
  </si>
  <si>
    <t>НА 01.12.20р.</t>
  </si>
  <si>
    <t>ПРО ЗАБОРГОВАНIСТЬ НАСЕЛЕННЯ ЗА НАДАННІ ПОСЛУГИ ТЕПЛОПОСТАЧАННЯ</t>
  </si>
  <si>
    <t>КОД</t>
  </si>
  <si>
    <t>БУДИНКА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</si>
</sst>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left" wrapText="1"/>
    </xf>
    <xf numFmtId="0" fontId="0" fillId="0" borderId="1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right" wrapText="1"/>
    </xf>
    <xf numFmtId="4" fontId="1" fillId="0" borderId="17" xfId="0" applyNumberFormat="1" applyFont="1" applyBorder="1" applyAlignment="1">
      <alignment horizontal="right" wrapText="1"/>
    </xf>
    <xf numFmtId="4" fontId="1" fillId="0" borderId="16" xfId="0" applyNumberFormat="1" applyFont="1" applyBorder="1" applyAlignment="1">
      <alignment horizontal="right" wrapText="1"/>
    </xf>
    <xf numFmtId="4" fontId="1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4"/>
  <sheetViews>
    <sheetView tabSelected="1" topLeftCell="A783" workbookViewId="0">
      <selection activeCell="G790" sqref="G790:G791"/>
    </sheetView>
  </sheetViews>
  <sheetFormatPr defaultRowHeight="15" x14ac:dyDescent="0.25"/>
  <cols>
    <col min="2" max="2" width="11.42578125" style="10" customWidth="1"/>
    <col min="3" max="3" width="47.140625" customWidth="1"/>
    <col min="4" max="4" width="18.5703125" customWidth="1"/>
  </cols>
  <sheetData>
    <row r="1" spans="1:4" ht="15.75" x14ac:dyDescent="0.25">
      <c r="A1" s="20" t="s">
        <v>0</v>
      </c>
      <c r="B1" s="21"/>
      <c r="C1" s="21"/>
      <c r="D1" s="21"/>
    </row>
    <row r="2" spans="1:4" ht="15.75" customHeight="1" x14ac:dyDescent="0.25">
      <c r="A2" s="20" t="s">
        <v>805</v>
      </c>
      <c r="B2" s="21"/>
      <c r="C2" s="21"/>
      <c r="D2" s="21"/>
    </row>
    <row r="3" spans="1:4" ht="15.75" x14ac:dyDescent="0.25">
      <c r="A3" s="20" t="s">
        <v>796</v>
      </c>
      <c r="B3" s="21"/>
      <c r="C3" s="21"/>
      <c r="D3" s="21"/>
    </row>
    <row r="4" spans="1:4" ht="16.5" thickBot="1" x14ac:dyDescent="0.3">
      <c r="A4" s="22" t="s">
        <v>803</v>
      </c>
      <c r="B4" s="22"/>
      <c r="C4" s="22"/>
      <c r="D4" s="22"/>
    </row>
    <row r="5" spans="1:4" ht="15.75" x14ac:dyDescent="0.25">
      <c r="A5" s="1" t="s">
        <v>1</v>
      </c>
      <c r="B5" s="26" t="s">
        <v>806</v>
      </c>
      <c r="C5" s="2" t="s">
        <v>2</v>
      </c>
      <c r="D5" s="3" t="s">
        <v>3</v>
      </c>
    </row>
    <row r="6" spans="1:4" ht="16.5" thickBot="1" x14ac:dyDescent="0.3">
      <c r="A6" s="4"/>
      <c r="B6" s="27" t="s">
        <v>807</v>
      </c>
      <c r="C6" s="5"/>
      <c r="D6" s="6" t="s">
        <v>804</v>
      </c>
    </row>
    <row r="7" spans="1:4" ht="15.75" thickBot="1" x14ac:dyDescent="0.3">
      <c r="A7" s="23" t="s">
        <v>4</v>
      </c>
      <c r="B7" s="24"/>
      <c r="C7" s="24"/>
      <c r="D7" s="25"/>
    </row>
    <row r="8" spans="1:4" x14ac:dyDescent="0.25">
      <c r="A8" s="7">
        <v>1</v>
      </c>
      <c r="B8" s="9">
        <v>164004</v>
      </c>
      <c r="C8" s="8" t="s">
        <v>5</v>
      </c>
      <c r="D8" s="28">
        <v>2719610.719999996</v>
      </c>
    </row>
    <row r="9" spans="1:4" x14ac:dyDescent="0.25">
      <c r="A9" s="7">
        <f>A8+1</f>
        <v>2</v>
      </c>
      <c r="B9" s="9">
        <v>164005</v>
      </c>
      <c r="C9" s="8" t="s">
        <v>6</v>
      </c>
      <c r="D9" s="28">
        <v>2046803.1600000018</v>
      </c>
    </row>
    <row r="10" spans="1:4" x14ac:dyDescent="0.25">
      <c r="A10" s="7">
        <f t="shared" ref="A10:A73" si="0">A9+1</f>
        <v>3</v>
      </c>
      <c r="B10" s="9">
        <v>192007</v>
      </c>
      <c r="C10" s="8" t="s">
        <v>7</v>
      </c>
      <c r="D10" s="28">
        <v>1805981.2100000011</v>
      </c>
    </row>
    <row r="11" spans="1:4" x14ac:dyDescent="0.25">
      <c r="A11" s="7">
        <f t="shared" si="0"/>
        <v>4</v>
      </c>
      <c r="B11" s="9">
        <v>164003</v>
      </c>
      <c r="C11" s="8" t="s">
        <v>8</v>
      </c>
      <c r="D11" s="28">
        <v>1528584.6600000004</v>
      </c>
    </row>
    <row r="12" spans="1:4" x14ac:dyDescent="0.25">
      <c r="A12" s="7">
        <f t="shared" si="0"/>
        <v>5</v>
      </c>
      <c r="B12" s="9">
        <v>144001</v>
      </c>
      <c r="C12" s="8" t="s">
        <v>10</v>
      </c>
      <c r="D12" s="28">
        <v>1267033.6099999999</v>
      </c>
    </row>
    <row r="13" spans="1:4" x14ac:dyDescent="0.25">
      <c r="A13" s="7">
        <f t="shared" si="0"/>
        <v>6</v>
      </c>
      <c r="B13" s="9">
        <v>177017</v>
      </c>
      <c r="C13" s="8" t="s">
        <v>11</v>
      </c>
      <c r="D13" s="28">
        <v>1246423.6999999995</v>
      </c>
    </row>
    <row r="14" spans="1:4" x14ac:dyDescent="0.25">
      <c r="A14" s="7">
        <f t="shared" si="0"/>
        <v>7</v>
      </c>
      <c r="B14" s="9">
        <v>192010</v>
      </c>
      <c r="C14" s="8" t="s">
        <v>16</v>
      </c>
      <c r="D14" s="28">
        <v>1234986.3800000013</v>
      </c>
    </row>
    <row r="15" spans="1:4" x14ac:dyDescent="0.25">
      <c r="A15" s="7">
        <f t="shared" si="0"/>
        <v>8</v>
      </c>
      <c r="B15" s="9">
        <v>45010</v>
      </c>
      <c r="C15" s="8" t="s">
        <v>9</v>
      </c>
      <c r="D15" s="28">
        <v>1233252.6800000013</v>
      </c>
    </row>
    <row r="16" spans="1:4" x14ac:dyDescent="0.25">
      <c r="A16" s="7">
        <f t="shared" si="0"/>
        <v>9</v>
      </c>
      <c r="B16" s="9">
        <v>354007</v>
      </c>
      <c r="C16" s="8" t="s">
        <v>13</v>
      </c>
      <c r="D16" s="28">
        <v>1228144.4399999988</v>
      </c>
    </row>
    <row r="17" spans="1:4" x14ac:dyDescent="0.25">
      <c r="A17" s="7">
        <f t="shared" si="0"/>
        <v>10</v>
      </c>
      <c r="B17" s="9">
        <v>68004</v>
      </c>
      <c r="C17" s="8" t="s">
        <v>14</v>
      </c>
      <c r="D17" s="28">
        <v>1185207.3599999994</v>
      </c>
    </row>
    <row r="18" spans="1:4" x14ac:dyDescent="0.25">
      <c r="A18" s="7">
        <f t="shared" si="0"/>
        <v>11</v>
      </c>
      <c r="B18" s="9">
        <v>45012</v>
      </c>
      <c r="C18" s="8" t="s">
        <v>15</v>
      </c>
      <c r="D18" s="28">
        <v>1130079.6199999996</v>
      </c>
    </row>
    <row r="19" spans="1:4" x14ac:dyDescent="0.25">
      <c r="A19" s="7">
        <f t="shared" si="0"/>
        <v>12</v>
      </c>
      <c r="B19" s="9">
        <v>403011</v>
      </c>
      <c r="C19" s="8" t="s">
        <v>12</v>
      </c>
      <c r="D19" s="28">
        <v>1087903.5</v>
      </c>
    </row>
    <row r="20" spans="1:4" x14ac:dyDescent="0.25">
      <c r="A20" s="7">
        <f t="shared" si="0"/>
        <v>13</v>
      </c>
      <c r="B20" s="9">
        <v>68007</v>
      </c>
      <c r="C20" s="8" t="s">
        <v>25</v>
      </c>
      <c r="D20" s="28">
        <v>1066296.53</v>
      </c>
    </row>
    <row r="21" spans="1:4" x14ac:dyDescent="0.25">
      <c r="A21" s="7">
        <f t="shared" si="0"/>
        <v>14</v>
      </c>
      <c r="B21" s="9">
        <v>192001</v>
      </c>
      <c r="C21" s="8" t="s">
        <v>17</v>
      </c>
      <c r="D21" s="28">
        <v>1054467.5299999998</v>
      </c>
    </row>
    <row r="22" spans="1:4" x14ac:dyDescent="0.25">
      <c r="A22" s="7">
        <f t="shared" si="0"/>
        <v>15</v>
      </c>
      <c r="B22" s="9">
        <v>88001</v>
      </c>
      <c r="C22" s="8" t="s">
        <v>20</v>
      </c>
      <c r="D22" s="28">
        <v>1010708.6500000006</v>
      </c>
    </row>
    <row r="23" spans="1:4" x14ac:dyDescent="0.25">
      <c r="A23" s="7">
        <f t="shared" si="0"/>
        <v>16</v>
      </c>
      <c r="B23" s="9">
        <v>319001</v>
      </c>
      <c r="C23" s="8" t="s">
        <v>19</v>
      </c>
      <c r="D23" s="28">
        <v>996322.48000000021</v>
      </c>
    </row>
    <row r="24" spans="1:4" x14ac:dyDescent="0.25">
      <c r="A24" s="7">
        <f t="shared" si="0"/>
        <v>17</v>
      </c>
      <c r="B24" s="9">
        <v>85018</v>
      </c>
      <c r="C24" s="8" t="s">
        <v>26</v>
      </c>
      <c r="D24" s="28">
        <v>963683.7099999995</v>
      </c>
    </row>
    <row r="25" spans="1:4" x14ac:dyDescent="0.25">
      <c r="A25" s="7">
        <f t="shared" si="0"/>
        <v>18</v>
      </c>
      <c r="B25" s="9">
        <v>323022</v>
      </c>
      <c r="C25" s="8" t="s">
        <v>22</v>
      </c>
      <c r="D25" s="28">
        <v>948081.18999999983</v>
      </c>
    </row>
    <row r="26" spans="1:4" x14ac:dyDescent="0.25">
      <c r="A26" s="7">
        <f t="shared" si="0"/>
        <v>19</v>
      </c>
      <c r="B26" s="9">
        <v>403002</v>
      </c>
      <c r="C26" s="8" t="s">
        <v>18</v>
      </c>
      <c r="D26" s="28">
        <v>932516.49000000011</v>
      </c>
    </row>
    <row r="27" spans="1:4" x14ac:dyDescent="0.25">
      <c r="A27" s="7">
        <f t="shared" si="0"/>
        <v>20</v>
      </c>
      <c r="B27" s="9">
        <v>401001</v>
      </c>
      <c r="C27" s="8" t="s">
        <v>29</v>
      </c>
      <c r="D27" s="28">
        <v>924404.35999999987</v>
      </c>
    </row>
    <row r="28" spans="1:4" x14ac:dyDescent="0.25">
      <c r="A28" s="7">
        <f t="shared" si="0"/>
        <v>21</v>
      </c>
      <c r="B28" s="9">
        <v>402016</v>
      </c>
      <c r="C28" s="8" t="s">
        <v>40</v>
      </c>
      <c r="D28" s="28">
        <v>905149.69000000064</v>
      </c>
    </row>
    <row r="29" spans="1:4" x14ac:dyDescent="0.25">
      <c r="A29" s="7">
        <f t="shared" si="0"/>
        <v>22</v>
      </c>
      <c r="B29" s="9">
        <v>402017</v>
      </c>
      <c r="C29" s="8" t="s">
        <v>21</v>
      </c>
      <c r="D29" s="28">
        <v>890728.78999999992</v>
      </c>
    </row>
    <row r="30" spans="1:4" x14ac:dyDescent="0.25">
      <c r="A30" s="7">
        <f t="shared" si="0"/>
        <v>23</v>
      </c>
      <c r="B30" s="9">
        <v>45005</v>
      </c>
      <c r="C30" s="8" t="s">
        <v>23</v>
      </c>
      <c r="D30" s="28">
        <v>886044.53999999957</v>
      </c>
    </row>
    <row r="31" spans="1:4" x14ac:dyDescent="0.25">
      <c r="A31" s="7">
        <f t="shared" si="0"/>
        <v>24</v>
      </c>
      <c r="B31" s="9">
        <v>30003</v>
      </c>
      <c r="C31" s="8" t="s">
        <v>24</v>
      </c>
      <c r="D31" s="28">
        <v>883784.35</v>
      </c>
    </row>
    <row r="32" spans="1:4" x14ac:dyDescent="0.25">
      <c r="A32" s="7">
        <f t="shared" si="0"/>
        <v>25</v>
      </c>
      <c r="B32" s="9">
        <v>192017</v>
      </c>
      <c r="C32" s="8" t="s">
        <v>36</v>
      </c>
      <c r="D32" s="28">
        <v>878976.7900000012</v>
      </c>
    </row>
    <row r="33" spans="1:4" x14ac:dyDescent="0.25">
      <c r="A33" s="7">
        <f t="shared" si="0"/>
        <v>26</v>
      </c>
      <c r="B33" s="9">
        <v>192005</v>
      </c>
      <c r="C33" s="8" t="s">
        <v>31</v>
      </c>
      <c r="D33" s="28">
        <v>876859.85999999952</v>
      </c>
    </row>
    <row r="34" spans="1:4" x14ac:dyDescent="0.25">
      <c r="A34" s="7">
        <f t="shared" si="0"/>
        <v>27</v>
      </c>
      <c r="B34" s="9">
        <v>188004</v>
      </c>
      <c r="C34" s="8" t="s">
        <v>28</v>
      </c>
      <c r="D34" s="28">
        <v>856604.19999999984</v>
      </c>
    </row>
    <row r="35" spans="1:4" x14ac:dyDescent="0.25">
      <c r="A35" s="7">
        <f t="shared" si="0"/>
        <v>28</v>
      </c>
      <c r="B35" s="9">
        <v>88003</v>
      </c>
      <c r="C35" s="8" t="s">
        <v>33</v>
      </c>
      <c r="D35" s="28">
        <v>837141.80000000016</v>
      </c>
    </row>
    <row r="36" spans="1:4" x14ac:dyDescent="0.25">
      <c r="A36" s="7">
        <f t="shared" si="0"/>
        <v>29</v>
      </c>
      <c r="B36" s="9">
        <v>376001</v>
      </c>
      <c r="C36" s="8" t="s">
        <v>34</v>
      </c>
      <c r="D36" s="28">
        <v>835919.43</v>
      </c>
    </row>
    <row r="37" spans="1:4" x14ac:dyDescent="0.25">
      <c r="A37" s="7">
        <f t="shared" si="0"/>
        <v>30</v>
      </c>
      <c r="B37" s="9">
        <v>401005</v>
      </c>
      <c r="C37" s="8" t="s">
        <v>38</v>
      </c>
      <c r="D37" s="28">
        <v>832718.18000000017</v>
      </c>
    </row>
    <row r="38" spans="1:4" x14ac:dyDescent="0.25">
      <c r="A38" s="7">
        <f t="shared" si="0"/>
        <v>31</v>
      </c>
      <c r="B38" s="9">
        <v>323017</v>
      </c>
      <c r="C38" s="8" t="s">
        <v>30</v>
      </c>
      <c r="D38" s="28">
        <v>814459.35</v>
      </c>
    </row>
    <row r="39" spans="1:4" x14ac:dyDescent="0.25">
      <c r="A39" s="7">
        <f t="shared" si="0"/>
        <v>32</v>
      </c>
      <c r="B39" s="9">
        <v>68003</v>
      </c>
      <c r="C39" s="8" t="s">
        <v>32</v>
      </c>
      <c r="D39" s="28">
        <v>797608.60000000009</v>
      </c>
    </row>
    <row r="40" spans="1:4" x14ac:dyDescent="0.25">
      <c r="A40" s="7">
        <f t="shared" si="0"/>
        <v>33</v>
      </c>
      <c r="B40" s="9">
        <v>21001</v>
      </c>
      <c r="C40" s="8" t="s">
        <v>49</v>
      </c>
      <c r="D40" s="28">
        <v>795897.25999999919</v>
      </c>
    </row>
    <row r="41" spans="1:4" x14ac:dyDescent="0.25">
      <c r="A41" s="7">
        <f t="shared" si="0"/>
        <v>34</v>
      </c>
      <c r="B41" s="9">
        <v>177014</v>
      </c>
      <c r="C41" s="8" t="s">
        <v>43</v>
      </c>
      <c r="D41" s="28">
        <v>787566.48000000021</v>
      </c>
    </row>
    <row r="42" spans="1:4" x14ac:dyDescent="0.25">
      <c r="A42" s="7">
        <f t="shared" si="0"/>
        <v>35</v>
      </c>
      <c r="B42" s="9">
        <v>323029</v>
      </c>
      <c r="C42" s="8" t="s">
        <v>41</v>
      </c>
      <c r="D42" s="28">
        <v>783293.3600000001</v>
      </c>
    </row>
    <row r="43" spans="1:4" x14ac:dyDescent="0.25">
      <c r="A43" s="7">
        <f t="shared" si="0"/>
        <v>36</v>
      </c>
      <c r="B43" s="9">
        <v>402005</v>
      </c>
      <c r="C43" s="8" t="s">
        <v>37</v>
      </c>
      <c r="D43" s="28">
        <v>775770.41999999993</v>
      </c>
    </row>
    <row r="44" spans="1:4" x14ac:dyDescent="0.25">
      <c r="A44" s="7">
        <f t="shared" si="0"/>
        <v>37</v>
      </c>
      <c r="B44" s="9">
        <v>231012</v>
      </c>
      <c r="C44" s="8" t="s">
        <v>27</v>
      </c>
      <c r="D44" s="28">
        <v>770717.69999999891</v>
      </c>
    </row>
    <row r="45" spans="1:4" x14ac:dyDescent="0.25">
      <c r="A45" s="7">
        <f t="shared" si="0"/>
        <v>38</v>
      </c>
      <c r="B45" s="9">
        <v>246004</v>
      </c>
      <c r="C45" s="8" t="s">
        <v>39</v>
      </c>
      <c r="D45" s="28">
        <v>749830.55999999971</v>
      </c>
    </row>
    <row r="46" spans="1:4" x14ac:dyDescent="0.25">
      <c r="A46" s="7">
        <f t="shared" si="0"/>
        <v>39</v>
      </c>
      <c r="B46" s="9">
        <v>30010</v>
      </c>
      <c r="C46" s="8" t="s">
        <v>44</v>
      </c>
      <c r="D46" s="28">
        <v>749143.59999999974</v>
      </c>
    </row>
    <row r="47" spans="1:4" x14ac:dyDescent="0.25">
      <c r="A47" s="7">
        <f t="shared" si="0"/>
        <v>40</v>
      </c>
      <c r="B47" s="9">
        <v>192003</v>
      </c>
      <c r="C47" s="8" t="s">
        <v>54</v>
      </c>
      <c r="D47" s="28">
        <v>748452.46999999986</v>
      </c>
    </row>
    <row r="48" spans="1:4" x14ac:dyDescent="0.25">
      <c r="A48" s="7">
        <f t="shared" si="0"/>
        <v>41</v>
      </c>
      <c r="B48" s="9">
        <v>212047</v>
      </c>
      <c r="C48" s="8" t="s">
        <v>42</v>
      </c>
      <c r="D48" s="28">
        <v>723807.52000000048</v>
      </c>
    </row>
    <row r="49" spans="1:4" x14ac:dyDescent="0.25">
      <c r="A49" s="7">
        <f t="shared" si="0"/>
        <v>42</v>
      </c>
      <c r="B49" s="9">
        <v>206006</v>
      </c>
      <c r="C49" s="8" t="s">
        <v>46</v>
      </c>
      <c r="D49" s="28">
        <v>717905.84999999951</v>
      </c>
    </row>
    <row r="50" spans="1:4" x14ac:dyDescent="0.25">
      <c r="A50" s="7">
        <f t="shared" si="0"/>
        <v>43</v>
      </c>
      <c r="B50" s="9">
        <v>209005</v>
      </c>
      <c r="C50" s="8" t="s">
        <v>35</v>
      </c>
      <c r="D50" s="28">
        <v>717751.01999999967</v>
      </c>
    </row>
    <row r="51" spans="1:4" x14ac:dyDescent="0.25">
      <c r="A51" s="7">
        <f t="shared" si="0"/>
        <v>44</v>
      </c>
      <c r="B51" s="9">
        <v>403004</v>
      </c>
      <c r="C51" s="8" t="s">
        <v>50</v>
      </c>
      <c r="D51" s="28">
        <v>707829.23000000068</v>
      </c>
    </row>
    <row r="52" spans="1:4" x14ac:dyDescent="0.25">
      <c r="A52" s="7">
        <f t="shared" si="0"/>
        <v>45</v>
      </c>
      <c r="B52" s="9">
        <v>30011</v>
      </c>
      <c r="C52" s="8" t="s">
        <v>60</v>
      </c>
      <c r="D52" s="28">
        <v>702717.24</v>
      </c>
    </row>
    <row r="53" spans="1:4" x14ac:dyDescent="0.25">
      <c r="A53" s="7">
        <f t="shared" si="0"/>
        <v>46</v>
      </c>
      <c r="B53" s="9">
        <v>30013</v>
      </c>
      <c r="C53" s="8" t="s">
        <v>51</v>
      </c>
      <c r="D53" s="28">
        <v>691773.01</v>
      </c>
    </row>
    <row r="54" spans="1:4" x14ac:dyDescent="0.25">
      <c r="A54" s="7">
        <f t="shared" si="0"/>
        <v>47</v>
      </c>
      <c r="B54" s="9">
        <v>30007</v>
      </c>
      <c r="C54" s="8" t="s">
        <v>48</v>
      </c>
      <c r="D54" s="28">
        <v>666838.46999999974</v>
      </c>
    </row>
    <row r="55" spans="1:4" x14ac:dyDescent="0.25">
      <c r="A55" s="7">
        <f t="shared" si="0"/>
        <v>48</v>
      </c>
      <c r="B55" s="9">
        <v>177001</v>
      </c>
      <c r="C55" s="8" t="s">
        <v>47</v>
      </c>
      <c r="D55" s="28">
        <v>657956.02999999956</v>
      </c>
    </row>
    <row r="56" spans="1:4" x14ac:dyDescent="0.25">
      <c r="A56" s="7">
        <f t="shared" si="0"/>
        <v>49</v>
      </c>
      <c r="B56" s="9">
        <v>323011</v>
      </c>
      <c r="C56" s="8" t="s">
        <v>53</v>
      </c>
      <c r="D56" s="28">
        <v>648007.80999999959</v>
      </c>
    </row>
    <row r="57" spans="1:4" x14ac:dyDescent="0.25">
      <c r="A57" s="7">
        <f t="shared" si="0"/>
        <v>50</v>
      </c>
      <c r="B57" s="9">
        <v>231006</v>
      </c>
      <c r="C57" s="8" t="s">
        <v>45</v>
      </c>
      <c r="D57" s="28">
        <v>645767.82000000041</v>
      </c>
    </row>
    <row r="58" spans="1:4" x14ac:dyDescent="0.25">
      <c r="A58" s="7">
        <f t="shared" si="0"/>
        <v>51</v>
      </c>
      <c r="B58" s="9">
        <v>403003</v>
      </c>
      <c r="C58" s="8" t="s">
        <v>56</v>
      </c>
      <c r="D58" s="28">
        <v>645666.16000000015</v>
      </c>
    </row>
    <row r="59" spans="1:4" x14ac:dyDescent="0.25">
      <c r="A59" s="7">
        <f t="shared" si="0"/>
        <v>52</v>
      </c>
      <c r="B59" s="9">
        <v>56002</v>
      </c>
      <c r="C59" s="8" t="s">
        <v>55</v>
      </c>
      <c r="D59" s="28">
        <v>633901.96000000008</v>
      </c>
    </row>
    <row r="60" spans="1:4" x14ac:dyDescent="0.25">
      <c r="A60" s="7">
        <f t="shared" si="0"/>
        <v>53</v>
      </c>
      <c r="B60" s="9">
        <v>85017</v>
      </c>
      <c r="C60" s="8" t="s">
        <v>67</v>
      </c>
      <c r="D60" s="28">
        <v>633840.75000000047</v>
      </c>
    </row>
    <row r="61" spans="1:4" x14ac:dyDescent="0.25">
      <c r="A61" s="7">
        <f t="shared" si="0"/>
        <v>54</v>
      </c>
      <c r="B61" s="9">
        <v>319003</v>
      </c>
      <c r="C61" s="8" t="s">
        <v>71</v>
      </c>
      <c r="D61" s="28">
        <v>624235.92000000004</v>
      </c>
    </row>
    <row r="62" spans="1:4" x14ac:dyDescent="0.25">
      <c r="A62" s="7">
        <f t="shared" si="0"/>
        <v>55</v>
      </c>
      <c r="B62" s="9">
        <v>85007</v>
      </c>
      <c r="C62" s="8" t="s">
        <v>63</v>
      </c>
      <c r="D62" s="28">
        <v>618277.27000000014</v>
      </c>
    </row>
    <row r="63" spans="1:4" x14ac:dyDescent="0.25">
      <c r="A63" s="7">
        <f t="shared" si="0"/>
        <v>56</v>
      </c>
      <c r="B63" s="9">
        <v>209004</v>
      </c>
      <c r="C63" s="8" t="s">
        <v>52</v>
      </c>
      <c r="D63" s="28">
        <v>615294.48</v>
      </c>
    </row>
    <row r="64" spans="1:4" x14ac:dyDescent="0.25">
      <c r="A64" s="7">
        <f t="shared" si="0"/>
        <v>57</v>
      </c>
      <c r="B64" s="9">
        <v>45013</v>
      </c>
      <c r="C64" s="8" t="s">
        <v>59</v>
      </c>
      <c r="D64" s="28">
        <v>609594.15000000014</v>
      </c>
    </row>
    <row r="65" spans="1:4" x14ac:dyDescent="0.25">
      <c r="A65" s="7">
        <f t="shared" si="0"/>
        <v>58</v>
      </c>
      <c r="B65" s="9">
        <v>231007</v>
      </c>
      <c r="C65" s="8" t="s">
        <v>58</v>
      </c>
      <c r="D65" s="28">
        <v>608875.61999999976</v>
      </c>
    </row>
    <row r="66" spans="1:4" x14ac:dyDescent="0.25">
      <c r="A66" s="7">
        <f t="shared" si="0"/>
        <v>59</v>
      </c>
      <c r="B66" s="9">
        <v>192006</v>
      </c>
      <c r="C66" s="8" t="s">
        <v>92</v>
      </c>
      <c r="D66" s="28">
        <v>599299.97</v>
      </c>
    </row>
    <row r="67" spans="1:4" x14ac:dyDescent="0.25">
      <c r="A67" s="7">
        <f t="shared" si="0"/>
        <v>60</v>
      </c>
      <c r="B67" s="9">
        <v>177029</v>
      </c>
      <c r="C67" s="8" t="s">
        <v>62</v>
      </c>
      <c r="D67" s="28">
        <v>594132.63000000012</v>
      </c>
    </row>
    <row r="68" spans="1:4" x14ac:dyDescent="0.25">
      <c r="A68" s="7">
        <f t="shared" si="0"/>
        <v>61</v>
      </c>
      <c r="B68" s="9">
        <v>68009</v>
      </c>
      <c r="C68" s="8" t="s">
        <v>80</v>
      </c>
      <c r="D68" s="28">
        <v>592650.44000000041</v>
      </c>
    </row>
    <row r="69" spans="1:4" x14ac:dyDescent="0.25">
      <c r="A69" s="7">
        <f t="shared" si="0"/>
        <v>62</v>
      </c>
      <c r="B69" s="9">
        <v>347006</v>
      </c>
      <c r="C69" s="8" t="s">
        <v>77</v>
      </c>
      <c r="D69" s="28">
        <v>584291.76999999967</v>
      </c>
    </row>
    <row r="70" spans="1:4" x14ac:dyDescent="0.25">
      <c r="A70" s="7">
        <f t="shared" si="0"/>
        <v>63</v>
      </c>
      <c r="B70" s="9">
        <v>85006</v>
      </c>
      <c r="C70" s="8" t="s">
        <v>64</v>
      </c>
      <c r="D70" s="28">
        <v>581610.14000000036</v>
      </c>
    </row>
    <row r="71" spans="1:4" x14ac:dyDescent="0.25">
      <c r="A71" s="7">
        <f t="shared" si="0"/>
        <v>64</v>
      </c>
      <c r="B71" s="9">
        <v>188005</v>
      </c>
      <c r="C71" s="8" t="s">
        <v>61</v>
      </c>
      <c r="D71" s="28">
        <v>576378.57000000018</v>
      </c>
    </row>
    <row r="72" spans="1:4" x14ac:dyDescent="0.25">
      <c r="A72" s="7">
        <f t="shared" si="0"/>
        <v>65</v>
      </c>
      <c r="B72" s="9">
        <v>194001</v>
      </c>
      <c r="C72" s="8" t="s">
        <v>72</v>
      </c>
      <c r="D72" s="28">
        <v>566421.68000000017</v>
      </c>
    </row>
    <row r="73" spans="1:4" x14ac:dyDescent="0.25">
      <c r="A73" s="7">
        <f t="shared" si="0"/>
        <v>66</v>
      </c>
      <c r="B73" s="9">
        <v>323021</v>
      </c>
      <c r="C73" s="8" t="s">
        <v>89</v>
      </c>
      <c r="D73" s="28">
        <v>555285.4</v>
      </c>
    </row>
    <row r="74" spans="1:4" x14ac:dyDescent="0.25">
      <c r="A74" s="7">
        <f t="shared" ref="A74:A137" si="1">A73+1</f>
        <v>67</v>
      </c>
      <c r="B74" s="9">
        <v>164006</v>
      </c>
      <c r="C74" s="8" t="s">
        <v>85</v>
      </c>
      <c r="D74" s="28">
        <v>549547.80000000016</v>
      </c>
    </row>
    <row r="75" spans="1:4" x14ac:dyDescent="0.25">
      <c r="A75" s="7">
        <f t="shared" si="1"/>
        <v>68</v>
      </c>
      <c r="B75" s="9">
        <v>323025</v>
      </c>
      <c r="C75" s="8" t="s">
        <v>81</v>
      </c>
      <c r="D75" s="28">
        <v>548824.68000000028</v>
      </c>
    </row>
    <row r="76" spans="1:4" x14ac:dyDescent="0.25">
      <c r="A76" s="7">
        <f t="shared" si="1"/>
        <v>69</v>
      </c>
      <c r="B76" s="9">
        <v>192011</v>
      </c>
      <c r="C76" s="8" t="s">
        <v>97</v>
      </c>
      <c r="D76" s="28">
        <v>547340.36000000034</v>
      </c>
    </row>
    <row r="77" spans="1:4" x14ac:dyDescent="0.25">
      <c r="A77" s="7">
        <f t="shared" si="1"/>
        <v>70</v>
      </c>
      <c r="B77" s="9">
        <v>192004</v>
      </c>
      <c r="C77" s="8" t="s">
        <v>57</v>
      </c>
      <c r="D77" s="28">
        <v>544623.17999999982</v>
      </c>
    </row>
    <row r="78" spans="1:4" x14ac:dyDescent="0.25">
      <c r="A78" s="7">
        <f t="shared" si="1"/>
        <v>71</v>
      </c>
      <c r="B78" s="9">
        <v>49001</v>
      </c>
      <c r="C78" s="8" t="s">
        <v>86</v>
      </c>
      <c r="D78" s="28">
        <v>542570.92999999993</v>
      </c>
    </row>
    <row r="79" spans="1:4" x14ac:dyDescent="0.25">
      <c r="A79" s="7">
        <f t="shared" si="1"/>
        <v>72</v>
      </c>
      <c r="B79" s="9">
        <v>249002</v>
      </c>
      <c r="C79" s="8" t="s">
        <v>69</v>
      </c>
      <c r="D79" s="28">
        <v>539648.01000000013</v>
      </c>
    </row>
    <row r="80" spans="1:4" x14ac:dyDescent="0.25">
      <c r="A80" s="7">
        <f t="shared" si="1"/>
        <v>73</v>
      </c>
      <c r="B80" s="9">
        <v>319006</v>
      </c>
      <c r="C80" s="8" t="s">
        <v>76</v>
      </c>
      <c r="D80" s="28">
        <v>538155.06999999995</v>
      </c>
    </row>
    <row r="81" spans="1:4" x14ac:dyDescent="0.25">
      <c r="A81" s="7">
        <f t="shared" si="1"/>
        <v>74</v>
      </c>
      <c r="B81" s="9">
        <v>212053</v>
      </c>
      <c r="C81" s="8" t="s">
        <v>96</v>
      </c>
      <c r="D81" s="28">
        <v>534888.93000000017</v>
      </c>
    </row>
    <row r="82" spans="1:4" x14ac:dyDescent="0.25">
      <c r="A82" s="7">
        <f t="shared" si="1"/>
        <v>75</v>
      </c>
      <c r="B82" s="9">
        <v>137002</v>
      </c>
      <c r="C82" s="8" t="s">
        <v>90</v>
      </c>
      <c r="D82" s="28">
        <v>533139.00999999989</v>
      </c>
    </row>
    <row r="83" spans="1:4" x14ac:dyDescent="0.25">
      <c r="A83" s="7">
        <f t="shared" si="1"/>
        <v>76</v>
      </c>
      <c r="B83" s="9">
        <v>402001</v>
      </c>
      <c r="C83" s="8" t="s">
        <v>106</v>
      </c>
      <c r="D83" s="28">
        <v>532349.87000000023</v>
      </c>
    </row>
    <row r="84" spans="1:4" x14ac:dyDescent="0.25">
      <c r="A84" s="7">
        <f t="shared" si="1"/>
        <v>77</v>
      </c>
      <c r="B84" s="9">
        <v>21004</v>
      </c>
      <c r="C84" s="8" t="s">
        <v>84</v>
      </c>
      <c r="D84" s="28">
        <v>532300.77</v>
      </c>
    </row>
    <row r="85" spans="1:4" x14ac:dyDescent="0.25">
      <c r="A85" s="7">
        <f t="shared" si="1"/>
        <v>78</v>
      </c>
      <c r="B85" s="9">
        <v>188001</v>
      </c>
      <c r="C85" s="8" t="s">
        <v>68</v>
      </c>
      <c r="D85" s="28">
        <v>532187.16999999958</v>
      </c>
    </row>
    <row r="86" spans="1:4" x14ac:dyDescent="0.25">
      <c r="A86" s="7">
        <f t="shared" si="1"/>
        <v>79</v>
      </c>
      <c r="B86" s="9">
        <v>373010</v>
      </c>
      <c r="C86" s="8" t="s">
        <v>75</v>
      </c>
      <c r="D86" s="28">
        <v>530946.25000000023</v>
      </c>
    </row>
    <row r="87" spans="1:4" x14ac:dyDescent="0.25">
      <c r="A87" s="7">
        <f t="shared" si="1"/>
        <v>80</v>
      </c>
      <c r="B87" s="9">
        <v>177028</v>
      </c>
      <c r="C87" s="8" t="s">
        <v>73</v>
      </c>
      <c r="D87" s="28">
        <v>529907.44000000018</v>
      </c>
    </row>
    <row r="88" spans="1:4" x14ac:dyDescent="0.25">
      <c r="A88" s="7">
        <f t="shared" si="1"/>
        <v>81</v>
      </c>
      <c r="B88" s="9">
        <v>166005</v>
      </c>
      <c r="C88" s="8" t="s">
        <v>66</v>
      </c>
      <c r="D88" s="28">
        <v>527029.41999999993</v>
      </c>
    </row>
    <row r="89" spans="1:4" x14ac:dyDescent="0.25">
      <c r="A89" s="7">
        <f t="shared" si="1"/>
        <v>82</v>
      </c>
      <c r="B89" s="9">
        <v>45015</v>
      </c>
      <c r="C89" s="8" t="s">
        <v>70</v>
      </c>
      <c r="D89" s="28">
        <v>519659.73999999993</v>
      </c>
    </row>
    <row r="90" spans="1:4" x14ac:dyDescent="0.25">
      <c r="A90" s="7">
        <f t="shared" si="1"/>
        <v>83</v>
      </c>
      <c r="B90" s="9">
        <v>403006</v>
      </c>
      <c r="C90" s="8" t="s">
        <v>104</v>
      </c>
      <c r="D90" s="28">
        <v>519452.12000000017</v>
      </c>
    </row>
    <row r="91" spans="1:4" x14ac:dyDescent="0.25">
      <c r="A91" s="7">
        <f t="shared" si="1"/>
        <v>84</v>
      </c>
      <c r="B91" s="9">
        <v>192016</v>
      </c>
      <c r="C91" s="8" t="s">
        <v>94</v>
      </c>
      <c r="D91" s="28">
        <v>517606.19000000035</v>
      </c>
    </row>
    <row r="92" spans="1:4" x14ac:dyDescent="0.25">
      <c r="A92" s="7">
        <f t="shared" si="1"/>
        <v>85</v>
      </c>
      <c r="B92" s="9">
        <v>273001</v>
      </c>
      <c r="C92" s="8" t="s">
        <v>82</v>
      </c>
      <c r="D92" s="28">
        <v>515771.56999999972</v>
      </c>
    </row>
    <row r="93" spans="1:4" x14ac:dyDescent="0.25">
      <c r="A93" s="7">
        <f t="shared" si="1"/>
        <v>86</v>
      </c>
      <c r="B93" s="9">
        <v>192002</v>
      </c>
      <c r="C93" s="8" t="s">
        <v>110</v>
      </c>
      <c r="D93" s="28">
        <v>511469.37999999995</v>
      </c>
    </row>
    <row r="94" spans="1:4" x14ac:dyDescent="0.25">
      <c r="A94" s="7">
        <f t="shared" si="1"/>
        <v>87</v>
      </c>
      <c r="B94" s="9">
        <v>319010</v>
      </c>
      <c r="C94" s="8" t="s">
        <v>103</v>
      </c>
      <c r="D94" s="28">
        <v>505997.90000000008</v>
      </c>
    </row>
    <row r="95" spans="1:4" x14ac:dyDescent="0.25">
      <c r="A95" s="7">
        <f t="shared" si="1"/>
        <v>88</v>
      </c>
      <c r="B95" s="9">
        <v>177012</v>
      </c>
      <c r="C95" s="8" t="s">
        <v>109</v>
      </c>
      <c r="D95" s="28">
        <v>505923.37000000011</v>
      </c>
    </row>
    <row r="96" spans="1:4" x14ac:dyDescent="0.25">
      <c r="A96" s="7">
        <f t="shared" si="1"/>
        <v>89</v>
      </c>
      <c r="B96" s="9">
        <v>207009</v>
      </c>
      <c r="C96" s="8" t="s">
        <v>105</v>
      </c>
      <c r="D96" s="28">
        <v>500501.49000000011</v>
      </c>
    </row>
    <row r="97" spans="1:4" x14ac:dyDescent="0.25">
      <c r="A97" s="7">
        <f t="shared" si="1"/>
        <v>90</v>
      </c>
      <c r="B97" s="9">
        <v>30005</v>
      </c>
      <c r="C97" s="8" t="s">
        <v>114</v>
      </c>
      <c r="D97" s="28">
        <v>498515.79999999993</v>
      </c>
    </row>
    <row r="98" spans="1:4" x14ac:dyDescent="0.25">
      <c r="A98" s="7">
        <f t="shared" si="1"/>
        <v>91</v>
      </c>
      <c r="B98" s="9">
        <v>231001</v>
      </c>
      <c r="C98" s="8" t="s">
        <v>74</v>
      </c>
      <c r="D98" s="28">
        <v>493069.93</v>
      </c>
    </row>
    <row r="99" spans="1:4" x14ac:dyDescent="0.25">
      <c r="A99" s="7">
        <f t="shared" si="1"/>
        <v>92</v>
      </c>
      <c r="B99" s="9">
        <v>79010</v>
      </c>
      <c r="C99" s="8" t="s">
        <v>108</v>
      </c>
      <c r="D99" s="28">
        <v>492300.14999999991</v>
      </c>
    </row>
    <row r="100" spans="1:4" x14ac:dyDescent="0.25">
      <c r="A100" s="7">
        <f t="shared" si="1"/>
        <v>93</v>
      </c>
      <c r="B100" s="9">
        <v>30012</v>
      </c>
      <c r="C100" s="8" t="s">
        <v>115</v>
      </c>
      <c r="D100" s="28">
        <v>486574.49000000005</v>
      </c>
    </row>
    <row r="101" spans="1:4" x14ac:dyDescent="0.25">
      <c r="A101" s="7">
        <f t="shared" si="1"/>
        <v>94</v>
      </c>
      <c r="B101" s="9">
        <v>231002</v>
      </c>
      <c r="C101" s="8" t="s">
        <v>125</v>
      </c>
      <c r="D101" s="28">
        <v>485749.26</v>
      </c>
    </row>
    <row r="102" spans="1:4" x14ac:dyDescent="0.25">
      <c r="A102" s="7">
        <f t="shared" si="1"/>
        <v>95</v>
      </c>
      <c r="B102" s="9">
        <v>137007</v>
      </c>
      <c r="C102" s="8" t="s">
        <v>101</v>
      </c>
      <c r="D102" s="28">
        <v>485325.02</v>
      </c>
    </row>
    <row r="103" spans="1:4" x14ac:dyDescent="0.25">
      <c r="A103" s="7">
        <f t="shared" si="1"/>
        <v>96</v>
      </c>
      <c r="B103" s="9">
        <v>249003</v>
      </c>
      <c r="C103" s="8" t="s">
        <v>119</v>
      </c>
      <c r="D103" s="28">
        <v>481285.8</v>
      </c>
    </row>
    <row r="104" spans="1:4" x14ac:dyDescent="0.25">
      <c r="A104" s="7">
        <f t="shared" si="1"/>
        <v>97</v>
      </c>
      <c r="B104" s="9">
        <v>401003</v>
      </c>
      <c r="C104" s="8" t="s">
        <v>88</v>
      </c>
      <c r="D104" s="28">
        <v>479598.95</v>
      </c>
    </row>
    <row r="105" spans="1:4" x14ac:dyDescent="0.25">
      <c r="A105" s="7">
        <f t="shared" si="1"/>
        <v>98</v>
      </c>
      <c r="B105" s="9">
        <v>49018</v>
      </c>
      <c r="C105" s="8" t="s">
        <v>87</v>
      </c>
      <c r="D105" s="28">
        <v>478989.46999999962</v>
      </c>
    </row>
    <row r="106" spans="1:4" x14ac:dyDescent="0.25">
      <c r="A106" s="7">
        <f t="shared" si="1"/>
        <v>99</v>
      </c>
      <c r="B106" s="9">
        <v>373011</v>
      </c>
      <c r="C106" s="8" t="s">
        <v>65</v>
      </c>
      <c r="D106" s="28">
        <v>478349.46000000014</v>
      </c>
    </row>
    <row r="107" spans="1:4" x14ac:dyDescent="0.25">
      <c r="A107" s="7">
        <f t="shared" si="1"/>
        <v>100</v>
      </c>
      <c r="B107" s="9">
        <v>21006</v>
      </c>
      <c r="C107" s="8" t="s">
        <v>98</v>
      </c>
      <c r="D107" s="28">
        <v>474992.06999999995</v>
      </c>
    </row>
    <row r="108" spans="1:4" x14ac:dyDescent="0.25">
      <c r="A108" s="7">
        <f t="shared" si="1"/>
        <v>101</v>
      </c>
      <c r="B108" s="9">
        <v>144002</v>
      </c>
      <c r="C108" s="8" t="s">
        <v>95</v>
      </c>
      <c r="D108" s="28">
        <v>472875.19000000006</v>
      </c>
    </row>
    <row r="109" spans="1:4" x14ac:dyDescent="0.25">
      <c r="A109" s="7">
        <f t="shared" si="1"/>
        <v>102</v>
      </c>
      <c r="B109" s="9">
        <v>164009</v>
      </c>
      <c r="C109" s="8" t="s">
        <v>100</v>
      </c>
      <c r="D109" s="28">
        <v>472669.62000000017</v>
      </c>
    </row>
    <row r="110" spans="1:4" x14ac:dyDescent="0.25">
      <c r="A110" s="7">
        <f t="shared" si="1"/>
        <v>103</v>
      </c>
      <c r="B110" s="9">
        <v>323020</v>
      </c>
      <c r="C110" s="8" t="s">
        <v>127</v>
      </c>
      <c r="D110" s="28">
        <v>463070.61000000022</v>
      </c>
    </row>
    <row r="111" spans="1:4" x14ac:dyDescent="0.25">
      <c r="A111" s="7">
        <f t="shared" si="1"/>
        <v>104</v>
      </c>
      <c r="B111" s="9">
        <v>164011</v>
      </c>
      <c r="C111" s="8" t="s">
        <v>78</v>
      </c>
      <c r="D111" s="28">
        <v>461769.45</v>
      </c>
    </row>
    <row r="112" spans="1:4" x14ac:dyDescent="0.25">
      <c r="A112" s="7">
        <f t="shared" si="1"/>
        <v>105</v>
      </c>
      <c r="B112" s="9">
        <v>177006</v>
      </c>
      <c r="C112" s="8" t="s">
        <v>102</v>
      </c>
      <c r="D112" s="28">
        <v>458228.77000000019</v>
      </c>
    </row>
    <row r="113" spans="1:4" x14ac:dyDescent="0.25">
      <c r="A113" s="7">
        <f t="shared" si="1"/>
        <v>106</v>
      </c>
      <c r="B113" s="9">
        <v>33012</v>
      </c>
      <c r="C113" s="8" t="s">
        <v>112</v>
      </c>
      <c r="D113" s="28">
        <v>455879.52999999985</v>
      </c>
    </row>
    <row r="114" spans="1:4" x14ac:dyDescent="0.25">
      <c r="A114" s="7">
        <f t="shared" si="1"/>
        <v>107</v>
      </c>
      <c r="B114" s="9">
        <v>33022</v>
      </c>
      <c r="C114" s="8" t="s">
        <v>121</v>
      </c>
      <c r="D114" s="28">
        <v>454852.07000000018</v>
      </c>
    </row>
    <row r="115" spans="1:4" x14ac:dyDescent="0.25">
      <c r="A115" s="7">
        <f t="shared" si="1"/>
        <v>108</v>
      </c>
      <c r="B115" s="9">
        <v>45006</v>
      </c>
      <c r="C115" s="8" t="s">
        <v>118</v>
      </c>
      <c r="D115" s="28">
        <v>453890.88000000012</v>
      </c>
    </row>
    <row r="116" spans="1:4" x14ac:dyDescent="0.25">
      <c r="A116" s="7">
        <f t="shared" si="1"/>
        <v>109</v>
      </c>
      <c r="B116" s="9">
        <v>45003</v>
      </c>
      <c r="C116" s="8" t="s">
        <v>91</v>
      </c>
      <c r="D116" s="28">
        <v>453508.37999999995</v>
      </c>
    </row>
    <row r="117" spans="1:4" x14ac:dyDescent="0.25">
      <c r="A117" s="7">
        <f t="shared" si="1"/>
        <v>110</v>
      </c>
      <c r="B117" s="9">
        <v>403009</v>
      </c>
      <c r="C117" s="8" t="s">
        <v>136</v>
      </c>
      <c r="D117" s="28">
        <v>447511.0500000001</v>
      </c>
    </row>
    <row r="118" spans="1:4" x14ac:dyDescent="0.25">
      <c r="A118" s="7">
        <f t="shared" si="1"/>
        <v>111</v>
      </c>
      <c r="B118" s="9">
        <v>68006</v>
      </c>
      <c r="C118" s="8" t="s">
        <v>79</v>
      </c>
      <c r="D118" s="28">
        <v>445445.94</v>
      </c>
    </row>
    <row r="119" spans="1:4" x14ac:dyDescent="0.25">
      <c r="A119" s="7">
        <f t="shared" si="1"/>
        <v>112</v>
      </c>
      <c r="B119" s="9">
        <v>88002</v>
      </c>
      <c r="C119" s="8" t="s">
        <v>120</v>
      </c>
      <c r="D119" s="28">
        <v>442651.13000000012</v>
      </c>
    </row>
    <row r="120" spans="1:4" x14ac:dyDescent="0.25">
      <c r="A120" s="7">
        <f t="shared" si="1"/>
        <v>113</v>
      </c>
      <c r="B120" s="9">
        <v>347005</v>
      </c>
      <c r="C120" s="8" t="s">
        <v>107</v>
      </c>
      <c r="D120" s="28">
        <v>442139.58999999968</v>
      </c>
    </row>
    <row r="121" spans="1:4" x14ac:dyDescent="0.25">
      <c r="A121" s="7">
        <f t="shared" si="1"/>
        <v>114</v>
      </c>
      <c r="B121" s="9">
        <v>381006</v>
      </c>
      <c r="C121" s="8" t="s">
        <v>113</v>
      </c>
      <c r="D121" s="28">
        <v>441827.09000000008</v>
      </c>
    </row>
    <row r="122" spans="1:4" x14ac:dyDescent="0.25">
      <c r="A122" s="7">
        <f t="shared" si="1"/>
        <v>115</v>
      </c>
      <c r="B122" s="9">
        <v>323019</v>
      </c>
      <c r="C122" s="8" t="s">
        <v>155</v>
      </c>
      <c r="D122" s="28">
        <v>441732.70000000013</v>
      </c>
    </row>
    <row r="123" spans="1:4" x14ac:dyDescent="0.25">
      <c r="A123" s="7">
        <f t="shared" si="1"/>
        <v>116</v>
      </c>
      <c r="B123" s="9">
        <v>49021</v>
      </c>
      <c r="C123" s="8" t="s">
        <v>93</v>
      </c>
      <c r="D123" s="28">
        <v>441694.37000000017</v>
      </c>
    </row>
    <row r="124" spans="1:4" x14ac:dyDescent="0.25">
      <c r="A124" s="7">
        <f t="shared" si="1"/>
        <v>117</v>
      </c>
      <c r="B124" s="9">
        <v>45011</v>
      </c>
      <c r="C124" s="8" t="s">
        <v>116</v>
      </c>
      <c r="D124" s="28">
        <v>437585.19000000018</v>
      </c>
    </row>
    <row r="125" spans="1:4" x14ac:dyDescent="0.25">
      <c r="A125" s="7">
        <f t="shared" si="1"/>
        <v>118</v>
      </c>
      <c r="B125" s="9">
        <v>30004</v>
      </c>
      <c r="C125" s="8" t="s">
        <v>83</v>
      </c>
      <c r="D125" s="28">
        <v>436915.48999999982</v>
      </c>
    </row>
    <row r="126" spans="1:4" x14ac:dyDescent="0.25">
      <c r="A126" s="7">
        <f t="shared" si="1"/>
        <v>119</v>
      </c>
      <c r="B126" s="9">
        <v>373008</v>
      </c>
      <c r="C126" s="8" t="s">
        <v>111</v>
      </c>
      <c r="D126" s="28">
        <v>435419.12000000005</v>
      </c>
    </row>
    <row r="127" spans="1:4" x14ac:dyDescent="0.25">
      <c r="A127" s="7">
        <f t="shared" si="1"/>
        <v>120</v>
      </c>
      <c r="B127" s="9">
        <v>401007</v>
      </c>
      <c r="C127" s="8" t="s">
        <v>133</v>
      </c>
      <c r="D127" s="28">
        <v>432442.98999999993</v>
      </c>
    </row>
    <row r="128" spans="1:4" x14ac:dyDescent="0.25">
      <c r="A128" s="7">
        <f t="shared" si="1"/>
        <v>121</v>
      </c>
      <c r="B128" s="9">
        <v>56001</v>
      </c>
      <c r="C128" s="8" t="s">
        <v>129</v>
      </c>
      <c r="D128" s="28">
        <v>431305.42000000016</v>
      </c>
    </row>
    <row r="129" spans="1:4" x14ac:dyDescent="0.25">
      <c r="A129" s="7">
        <f t="shared" si="1"/>
        <v>122</v>
      </c>
      <c r="B129" s="9">
        <v>401002</v>
      </c>
      <c r="C129" s="8" t="s">
        <v>134</v>
      </c>
      <c r="D129" s="28">
        <v>430261.4700000002</v>
      </c>
    </row>
    <row r="130" spans="1:4" x14ac:dyDescent="0.25">
      <c r="A130" s="7">
        <f t="shared" si="1"/>
        <v>123</v>
      </c>
      <c r="B130" s="9">
        <v>137004</v>
      </c>
      <c r="C130" s="8" t="s">
        <v>138</v>
      </c>
      <c r="D130" s="28">
        <v>429203.68999999983</v>
      </c>
    </row>
    <row r="131" spans="1:4" x14ac:dyDescent="0.25">
      <c r="A131" s="7">
        <f t="shared" si="1"/>
        <v>124</v>
      </c>
      <c r="B131" s="9">
        <v>231013</v>
      </c>
      <c r="C131" s="8" t="s">
        <v>124</v>
      </c>
      <c r="D131" s="28">
        <v>423539.05999999982</v>
      </c>
    </row>
    <row r="132" spans="1:4" x14ac:dyDescent="0.25">
      <c r="A132" s="7">
        <f t="shared" si="1"/>
        <v>125</v>
      </c>
      <c r="B132" s="9">
        <v>354006</v>
      </c>
      <c r="C132" s="8" t="s">
        <v>144</v>
      </c>
      <c r="D132" s="28">
        <v>423227.29999999993</v>
      </c>
    </row>
    <row r="133" spans="1:4" x14ac:dyDescent="0.25">
      <c r="A133" s="7">
        <f t="shared" si="1"/>
        <v>126</v>
      </c>
      <c r="B133" s="9">
        <v>247009</v>
      </c>
      <c r="C133" s="8" t="s">
        <v>117</v>
      </c>
      <c r="D133" s="28">
        <v>421515.7900000001</v>
      </c>
    </row>
    <row r="134" spans="1:4" x14ac:dyDescent="0.25">
      <c r="A134" s="7">
        <f t="shared" si="1"/>
        <v>127</v>
      </c>
      <c r="B134" s="9">
        <v>373002</v>
      </c>
      <c r="C134" s="8" t="s">
        <v>128</v>
      </c>
      <c r="D134" s="28">
        <v>421393.10000000021</v>
      </c>
    </row>
    <row r="135" spans="1:4" x14ac:dyDescent="0.25">
      <c r="A135" s="7">
        <f t="shared" si="1"/>
        <v>128</v>
      </c>
      <c r="B135" s="9">
        <v>49004</v>
      </c>
      <c r="C135" s="8" t="s">
        <v>122</v>
      </c>
      <c r="D135" s="28">
        <v>411607.75999999983</v>
      </c>
    </row>
    <row r="136" spans="1:4" x14ac:dyDescent="0.25">
      <c r="A136" s="7">
        <f t="shared" si="1"/>
        <v>129</v>
      </c>
      <c r="B136" s="9">
        <v>246003</v>
      </c>
      <c r="C136" s="8" t="s">
        <v>132</v>
      </c>
      <c r="D136" s="28">
        <v>409490.06</v>
      </c>
    </row>
    <row r="137" spans="1:4" x14ac:dyDescent="0.25">
      <c r="A137" s="7">
        <f t="shared" si="1"/>
        <v>130</v>
      </c>
      <c r="B137" s="9">
        <v>323060</v>
      </c>
      <c r="C137" s="8" t="s">
        <v>148</v>
      </c>
      <c r="D137" s="28">
        <v>407453.7900000001</v>
      </c>
    </row>
    <row r="138" spans="1:4" x14ac:dyDescent="0.25">
      <c r="A138" s="7">
        <f t="shared" ref="A138:A201" si="2">A137+1</f>
        <v>131</v>
      </c>
      <c r="B138" s="9">
        <v>323004</v>
      </c>
      <c r="C138" s="8" t="s">
        <v>163</v>
      </c>
      <c r="D138" s="28">
        <v>406359.87</v>
      </c>
    </row>
    <row r="139" spans="1:4" x14ac:dyDescent="0.25">
      <c r="A139" s="7">
        <f t="shared" si="2"/>
        <v>132</v>
      </c>
      <c r="B139" s="9">
        <v>383002</v>
      </c>
      <c r="C139" s="8" t="s">
        <v>131</v>
      </c>
      <c r="D139" s="28">
        <v>400485.12000000005</v>
      </c>
    </row>
    <row r="140" spans="1:4" x14ac:dyDescent="0.25">
      <c r="A140" s="7">
        <f t="shared" si="2"/>
        <v>133</v>
      </c>
      <c r="B140" s="9">
        <v>177010</v>
      </c>
      <c r="C140" s="8" t="s">
        <v>123</v>
      </c>
      <c r="D140" s="28">
        <v>397934.08000000019</v>
      </c>
    </row>
    <row r="141" spans="1:4" x14ac:dyDescent="0.25">
      <c r="A141" s="7">
        <f t="shared" si="2"/>
        <v>134</v>
      </c>
      <c r="B141" s="9">
        <v>402006</v>
      </c>
      <c r="C141" s="8" t="s">
        <v>147</v>
      </c>
      <c r="D141" s="28">
        <v>396520.02</v>
      </c>
    </row>
    <row r="142" spans="1:4" x14ac:dyDescent="0.25">
      <c r="A142" s="7">
        <f t="shared" si="2"/>
        <v>135</v>
      </c>
      <c r="B142" s="9">
        <v>403001</v>
      </c>
      <c r="C142" s="8" t="s">
        <v>130</v>
      </c>
      <c r="D142" s="28">
        <v>394338.11000000004</v>
      </c>
    </row>
    <row r="143" spans="1:4" x14ac:dyDescent="0.25">
      <c r="A143" s="7">
        <f t="shared" si="2"/>
        <v>136</v>
      </c>
      <c r="B143" s="9">
        <v>177011</v>
      </c>
      <c r="C143" s="8" t="s">
        <v>146</v>
      </c>
      <c r="D143" s="28">
        <v>394058.80000000005</v>
      </c>
    </row>
    <row r="144" spans="1:4" x14ac:dyDescent="0.25">
      <c r="A144" s="7">
        <f t="shared" si="2"/>
        <v>137</v>
      </c>
      <c r="B144" s="9">
        <v>164007</v>
      </c>
      <c r="C144" s="8" t="s">
        <v>156</v>
      </c>
      <c r="D144" s="28">
        <v>391879.00999999995</v>
      </c>
    </row>
    <row r="145" spans="1:4" x14ac:dyDescent="0.25">
      <c r="A145" s="7">
        <f t="shared" si="2"/>
        <v>138</v>
      </c>
      <c r="B145" s="9">
        <v>177026</v>
      </c>
      <c r="C145" s="8" t="s">
        <v>160</v>
      </c>
      <c r="D145" s="28">
        <v>385949.36</v>
      </c>
    </row>
    <row r="146" spans="1:4" x14ac:dyDescent="0.25">
      <c r="A146" s="7">
        <f t="shared" si="2"/>
        <v>139</v>
      </c>
      <c r="B146" s="9">
        <v>79002</v>
      </c>
      <c r="C146" s="8" t="s">
        <v>188</v>
      </c>
      <c r="D146" s="28">
        <v>382689.86000000016</v>
      </c>
    </row>
    <row r="147" spans="1:4" x14ac:dyDescent="0.25">
      <c r="A147" s="7">
        <f t="shared" si="2"/>
        <v>140</v>
      </c>
      <c r="B147" s="9">
        <v>192014</v>
      </c>
      <c r="C147" s="8" t="s">
        <v>161</v>
      </c>
      <c r="D147" s="28">
        <v>379847.38</v>
      </c>
    </row>
    <row r="148" spans="1:4" x14ac:dyDescent="0.25">
      <c r="A148" s="7">
        <f t="shared" si="2"/>
        <v>141</v>
      </c>
      <c r="B148" s="9">
        <v>33015</v>
      </c>
      <c r="C148" s="8" t="s">
        <v>135</v>
      </c>
      <c r="D148" s="28">
        <v>377622.60000000027</v>
      </c>
    </row>
    <row r="149" spans="1:4" x14ac:dyDescent="0.25">
      <c r="A149" s="7">
        <f t="shared" si="2"/>
        <v>142</v>
      </c>
      <c r="B149" s="9">
        <v>373009</v>
      </c>
      <c r="C149" s="8" t="s">
        <v>99</v>
      </c>
      <c r="D149" s="28">
        <v>376880.42999999993</v>
      </c>
    </row>
    <row r="150" spans="1:4" x14ac:dyDescent="0.25">
      <c r="A150" s="7">
        <f t="shared" si="2"/>
        <v>143</v>
      </c>
      <c r="B150" s="9">
        <v>402003</v>
      </c>
      <c r="C150" s="8" t="s">
        <v>143</v>
      </c>
      <c r="D150" s="28">
        <v>372152.62999999995</v>
      </c>
    </row>
    <row r="151" spans="1:4" x14ac:dyDescent="0.25">
      <c r="A151" s="7">
        <f t="shared" si="2"/>
        <v>144</v>
      </c>
      <c r="B151" s="9">
        <v>209003</v>
      </c>
      <c r="C151" s="8" t="s">
        <v>164</v>
      </c>
      <c r="D151" s="28">
        <v>371940.27000000014</v>
      </c>
    </row>
    <row r="152" spans="1:4" x14ac:dyDescent="0.25">
      <c r="A152" s="7">
        <f t="shared" si="2"/>
        <v>145</v>
      </c>
      <c r="B152" s="9">
        <v>100003</v>
      </c>
      <c r="C152" s="8" t="s">
        <v>190</v>
      </c>
      <c r="D152" s="28">
        <v>370192.85999999981</v>
      </c>
    </row>
    <row r="153" spans="1:4" x14ac:dyDescent="0.25">
      <c r="A153" s="7">
        <f t="shared" si="2"/>
        <v>146</v>
      </c>
      <c r="B153" s="9">
        <v>85010</v>
      </c>
      <c r="C153" s="8" t="s">
        <v>168</v>
      </c>
      <c r="D153" s="28">
        <v>369442.2300000001</v>
      </c>
    </row>
    <row r="154" spans="1:4" x14ac:dyDescent="0.25">
      <c r="A154" s="7">
        <f t="shared" si="2"/>
        <v>147</v>
      </c>
      <c r="B154" s="9">
        <v>323027</v>
      </c>
      <c r="C154" s="8" t="s">
        <v>126</v>
      </c>
      <c r="D154" s="28">
        <v>367361.36000000004</v>
      </c>
    </row>
    <row r="155" spans="1:4" x14ac:dyDescent="0.25">
      <c r="A155" s="7">
        <f t="shared" si="2"/>
        <v>148</v>
      </c>
      <c r="B155" s="9">
        <v>212055</v>
      </c>
      <c r="C155" s="8" t="s">
        <v>140</v>
      </c>
      <c r="D155" s="28">
        <v>366079.75</v>
      </c>
    </row>
    <row r="156" spans="1:4" x14ac:dyDescent="0.25">
      <c r="A156" s="7">
        <f t="shared" si="2"/>
        <v>149</v>
      </c>
      <c r="B156" s="9">
        <v>49022</v>
      </c>
      <c r="C156" s="8" t="s">
        <v>142</v>
      </c>
      <c r="D156" s="28">
        <v>361947.53000000014</v>
      </c>
    </row>
    <row r="157" spans="1:4" x14ac:dyDescent="0.25">
      <c r="A157" s="7">
        <f t="shared" si="2"/>
        <v>150</v>
      </c>
      <c r="B157" s="9">
        <v>381007</v>
      </c>
      <c r="C157" s="8" t="s">
        <v>153</v>
      </c>
      <c r="D157" s="28">
        <v>359001.77999999985</v>
      </c>
    </row>
    <row r="158" spans="1:4" x14ac:dyDescent="0.25">
      <c r="A158" s="7">
        <f t="shared" si="2"/>
        <v>151</v>
      </c>
      <c r="B158" s="9">
        <v>33006</v>
      </c>
      <c r="C158" s="8" t="s">
        <v>149</v>
      </c>
      <c r="D158" s="28">
        <v>358320.41999999993</v>
      </c>
    </row>
    <row r="159" spans="1:4" x14ac:dyDescent="0.25">
      <c r="A159" s="7">
        <f t="shared" si="2"/>
        <v>152</v>
      </c>
      <c r="B159" s="9">
        <v>413003</v>
      </c>
      <c r="C159" s="8" t="s">
        <v>162</v>
      </c>
      <c r="D159" s="28">
        <v>357824.5199999999</v>
      </c>
    </row>
    <row r="160" spans="1:4" x14ac:dyDescent="0.25">
      <c r="A160" s="7">
        <f t="shared" si="2"/>
        <v>153</v>
      </c>
      <c r="B160" s="9">
        <v>192012</v>
      </c>
      <c r="C160" s="8" t="s">
        <v>228</v>
      </c>
      <c r="D160" s="28">
        <v>356969.8600000001</v>
      </c>
    </row>
    <row r="161" spans="1:4" x14ac:dyDescent="0.25">
      <c r="A161" s="7">
        <f t="shared" si="2"/>
        <v>154</v>
      </c>
      <c r="B161" s="9">
        <v>177005</v>
      </c>
      <c r="C161" s="8" t="s">
        <v>158</v>
      </c>
      <c r="D161" s="28">
        <v>356424.80000000028</v>
      </c>
    </row>
    <row r="162" spans="1:4" x14ac:dyDescent="0.25">
      <c r="A162" s="7">
        <f t="shared" si="2"/>
        <v>155</v>
      </c>
      <c r="B162" s="9">
        <v>231005</v>
      </c>
      <c r="C162" s="8" t="s">
        <v>145</v>
      </c>
      <c r="D162" s="28">
        <v>353017.59999999986</v>
      </c>
    </row>
    <row r="163" spans="1:4" x14ac:dyDescent="0.25">
      <c r="A163" s="7">
        <f t="shared" si="2"/>
        <v>156</v>
      </c>
      <c r="B163" s="9">
        <v>79013</v>
      </c>
      <c r="C163" s="8" t="s">
        <v>137</v>
      </c>
      <c r="D163" s="28">
        <v>351447.02000000014</v>
      </c>
    </row>
    <row r="164" spans="1:4" x14ac:dyDescent="0.25">
      <c r="A164" s="7">
        <f t="shared" si="2"/>
        <v>157</v>
      </c>
      <c r="B164" s="9">
        <v>354001</v>
      </c>
      <c r="C164" s="8" t="s">
        <v>167</v>
      </c>
      <c r="D164" s="28">
        <v>351322.5400000001</v>
      </c>
    </row>
    <row r="165" spans="1:4" x14ac:dyDescent="0.25">
      <c r="A165" s="7">
        <f t="shared" si="2"/>
        <v>158</v>
      </c>
      <c r="B165" s="9">
        <v>45007</v>
      </c>
      <c r="C165" s="8" t="s">
        <v>176</v>
      </c>
      <c r="D165" s="28">
        <v>350344.0199999999</v>
      </c>
    </row>
    <row r="166" spans="1:4" x14ac:dyDescent="0.25">
      <c r="A166" s="7">
        <f t="shared" si="2"/>
        <v>159</v>
      </c>
      <c r="B166" s="9">
        <v>212052</v>
      </c>
      <c r="C166" s="8" t="s">
        <v>196</v>
      </c>
      <c r="D166" s="28">
        <v>349965.74000000011</v>
      </c>
    </row>
    <row r="167" spans="1:4" x14ac:dyDescent="0.25">
      <c r="A167" s="7">
        <f t="shared" si="2"/>
        <v>160</v>
      </c>
      <c r="B167" s="9">
        <v>258001</v>
      </c>
      <c r="C167" s="8" t="s">
        <v>214</v>
      </c>
      <c r="D167" s="28">
        <v>349224.13</v>
      </c>
    </row>
    <row r="168" spans="1:4" x14ac:dyDescent="0.25">
      <c r="A168" s="7">
        <f t="shared" si="2"/>
        <v>161</v>
      </c>
      <c r="B168" s="9">
        <v>323031</v>
      </c>
      <c r="C168" s="8" t="s">
        <v>169</v>
      </c>
      <c r="D168" s="28">
        <v>348652.31000000006</v>
      </c>
    </row>
    <row r="169" spans="1:4" x14ac:dyDescent="0.25">
      <c r="A169" s="7">
        <f t="shared" si="2"/>
        <v>162</v>
      </c>
      <c r="B169" s="9">
        <v>319009</v>
      </c>
      <c r="C169" s="8" t="s">
        <v>159</v>
      </c>
      <c r="D169" s="28">
        <v>348558.38000000006</v>
      </c>
    </row>
    <row r="170" spans="1:4" x14ac:dyDescent="0.25">
      <c r="A170" s="7">
        <f t="shared" si="2"/>
        <v>163</v>
      </c>
      <c r="B170" s="9">
        <v>79012</v>
      </c>
      <c r="C170" s="8" t="s">
        <v>152</v>
      </c>
      <c r="D170" s="28">
        <v>346306.00999999989</v>
      </c>
    </row>
    <row r="171" spans="1:4" x14ac:dyDescent="0.25">
      <c r="A171" s="7">
        <f t="shared" si="2"/>
        <v>164</v>
      </c>
      <c r="B171" s="9">
        <v>188007</v>
      </c>
      <c r="C171" s="8" t="s">
        <v>141</v>
      </c>
      <c r="D171" s="28">
        <v>342010.94999999995</v>
      </c>
    </row>
    <row r="172" spans="1:4" x14ac:dyDescent="0.25">
      <c r="A172" s="7">
        <f t="shared" si="2"/>
        <v>165</v>
      </c>
      <c r="B172" s="9">
        <v>277001</v>
      </c>
      <c r="C172" s="8" t="s">
        <v>154</v>
      </c>
      <c r="D172" s="28">
        <v>341191.2300000001</v>
      </c>
    </row>
    <row r="173" spans="1:4" x14ac:dyDescent="0.25">
      <c r="A173" s="7">
        <f t="shared" si="2"/>
        <v>166</v>
      </c>
      <c r="B173" s="9">
        <v>188002</v>
      </c>
      <c r="C173" s="8" t="s">
        <v>208</v>
      </c>
      <c r="D173" s="28">
        <v>339511.18</v>
      </c>
    </row>
    <row r="174" spans="1:4" x14ac:dyDescent="0.25">
      <c r="A174" s="7">
        <f t="shared" si="2"/>
        <v>167</v>
      </c>
      <c r="B174" s="9">
        <v>164001</v>
      </c>
      <c r="C174" s="8" t="s">
        <v>194</v>
      </c>
      <c r="D174" s="28">
        <v>339467.83000000007</v>
      </c>
    </row>
    <row r="175" spans="1:4" x14ac:dyDescent="0.25">
      <c r="A175" s="7">
        <f t="shared" si="2"/>
        <v>168</v>
      </c>
      <c r="B175" s="9">
        <v>231009</v>
      </c>
      <c r="C175" s="8" t="s">
        <v>171</v>
      </c>
      <c r="D175" s="28">
        <v>338527.58000000013</v>
      </c>
    </row>
    <row r="176" spans="1:4" x14ac:dyDescent="0.25">
      <c r="A176" s="7">
        <f t="shared" si="2"/>
        <v>169</v>
      </c>
      <c r="B176" s="9">
        <v>206005</v>
      </c>
      <c r="C176" s="8" t="s">
        <v>187</v>
      </c>
      <c r="D176" s="28">
        <v>337724.02999999991</v>
      </c>
    </row>
    <row r="177" spans="1:4" x14ac:dyDescent="0.25">
      <c r="A177" s="7">
        <f t="shared" si="2"/>
        <v>170</v>
      </c>
      <c r="B177" s="9">
        <v>85013</v>
      </c>
      <c r="C177" s="8" t="s">
        <v>200</v>
      </c>
      <c r="D177" s="28">
        <v>335637.08999999997</v>
      </c>
    </row>
    <row r="178" spans="1:4" x14ac:dyDescent="0.25">
      <c r="A178" s="7">
        <f t="shared" si="2"/>
        <v>171</v>
      </c>
      <c r="B178" s="9">
        <v>402012</v>
      </c>
      <c r="C178" s="8" t="s">
        <v>185</v>
      </c>
      <c r="D178" s="28">
        <v>335592.41999999993</v>
      </c>
    </row>
    <row r="179" spans="1:4" x14ac:dyDescent="0.25">
      <c r="A179" s="7">
        <f t="shared" si="2"/>
        <v>172</v>
      </c>
      <c r="B179" s="9">
        <v>413002</v>
      </c>
      <c r="C179" s="8" t="s">
        <v>174</v>
      </c>
      <c r="D179" s="28">
        <v>335017.80000000022</v>
      </c>
    </row>
    <row r="180" spans="1:4" x14ac:dyDescent="0.25">
      <c r="A180" s="7">
        <f t="shared" si="2"/>
        <v>173</v>
      </c>
      <c r="B180" s="9">
        <v>401004</v>
      </c>
      <c r="C180" s="8" t="s">
        <v>182</v>
      </c>
      <c r="D180" s="28">
        <v>334779.46000000008</v>
      </c>
    </row>
    <row r="181" spans="1:4" x14ac:dyDescent="0.25">
      <c r="A181" s="7">
        <f t="shared" si="2"/>
        <v>174</v>
      </c>
      <c r="B181" s="9">
        <v>177003</v>
      </c>
      <c r="C181" s="8" t="s">
        <v>166</v>
      </c>
      <c r="D181" s="28">
        <v>329940.58000000013</v>
      </c>
    </row>
    <row r="182" spans="1:4" x14ac:dyDescent="0.25">
      <c r="A182" s="7">
        <f t="shared" si="2"/>
        <v>175</v>
      </c>
      <c r="B182" s="9">
        <v>49010</v>
      </c>
      <c r="C182" s="8" t="s">
        <v>221</v>
      </c>
      <c r="D182" s="28">
        <v>328589.4099999998</v>
      </c>
    </row>
    <row r="183" spans="1:4" x14ac:dyDescent="0.25">
      <c r="A183" s="7">
        <f t="shared" si="2"/>
        <v>176</v>
      </c>
      <c r="B183" s="9">
        <v>192008</v>
      </c>
      <c r="C183" s="8" t="s">
        <v>170</v>
      </c>
      <c r="D183" s="28">
        <v>326547.65000000014</v>
      </c>
    </row>
    <row r="184" spans="1:4" x14ac:dyDescent="0.25">
      <c r="A184" s="7">
        <f t="shared" si="2"/>
        <v>177</v>
      </c>
      <c r="B184" s="9">
        <v>231004</v>
      </c>
      <c r="C184" s="8" t="s">
        <v>186</v>
      </c>
      <c r="D184" s="28">
        <v>321556.15000000008</v>
      </c>
    </row>
    <row r="185" spans="1:4" x14ac:dyDescent="0.25">
      <c r="A185" s="7">
        <f t="shared" si="2"/>
        <v>178</v>
      </c>
      <c r="B185" s="9">
        <v>212024</v>
      </c>
      <c r="C185" s="8" t="s">
        <v>238</v>
      </c>
      <c r="D185" s="28">
        <v>321525.21999999986</v>
      </c>
    </row>
    <row r="186" spans="1:4" x14ac:dyDescent="0.25">
      <c r="A186" s="7">
        <f t="shared" si="2"/>
        <v>179</v>
      </c>
      <c r="B186" s="9">
        <v>166004</v>
      </c>
      <c r="C186" s="8" t="s">
        <v>217</v>
      </c>
      <c r="D186" s="28">
        <v>320517.5400000001</v>
      </c>
    </row>
    <row r="187" spans="1:4" x14ac:dyDescent="0.25">
      <c r="A187" s="7">
        <f t="shared" si="2"/>
        <v>180</v>
      </c>
      <c r="B187" s="9">
        <v>933001</v>
      </c>
      <c r="C187" s="8" t="s">
        <v>223</v>
      </c>
      <c r="D187" s="28">
        <v>320144.98000000004</v>
      </c>
    </row>
    <row r="188" spans="1:4" x14ac:dyDescent="0.25">
      <c r="A188" s="7">
        <f t="shared" si="2"/>
        <v>181</v>
      </c>
      <c r="B188" s="9">
        <v>249001</v>
      </c>
      <c r="C188" s="8" t="s">
        <v>193</v>
      </c>
      <c r="D188" s="28">
        <v>320131.16999999987</v>
      </c>
    </row>
    <row r="189" spans="1:4" x14ac:dyDescent="0.25">
      <c r="A189" s="7">
        <f t="shared" si="2"/>
        <v>182</v>
      </c>
      <c r="B189" s="9">
        <v>323007</v>
      </c>
      <c r="C189" s="8" t="s">
        <v>139</v>
      </c>
      <c r="D189" s="28">
        <v>317955.57000000007</v>
      </c>
    </row>
    <row r="190" spans="1:4" x14ac:dyDescent="0.25">
      <c r="A190" s="7">
        <f t="shared" si="2"/>
        <v>183</v>
      </c>
      <c r="B190" s="9">
        <v>247002</v>
      </c>
      <c r="C190" s="8" t="s">
        <v>183</v>
      </c>
      <c r="D190" s="28">
        <v>316628.33000000025</v>
      </c>
    </row>
    <row r="191" spans="1:4" x14ac:dyDescent="0.25">
      <c r="A191" s="7">
        <f t="shared" si="2"/>
        <v>184</v>
      </c>
      <c r="B191" s="9">
        <v>85014</v>
      </c>
      <c r="C191" s="8" t="s">
        <v>180</v>
      </c>
      <c r="D191" s="28">
        <v>315828.16000000003</v>
      </c>
    </row>
    <row r="192" spans="1:4" x14ac:dyDescent="0.25">
      <c r="A192" s="7">
        <f t="shared" si="2"/>
        <v>185</v>
      </c>
      <c r="B192" s="9">
        <v>354003</v>
      </c>
      <c r="C192" s="8" t="s">
        <v>216</v>
      </c>
      <c r="D192" s="28">
        <v>314682.45000000007</v>
      </c>
    </row>
    <row r="193" spans="1:4" x14ac:dyDescent="0.25">
      <c r="A193" s="7">
        <f t="shared" si="2"/>
        <v>186</v>
      </c>
      <c r="B193" s="9">
        <v>354005</v>
      </c>
      <c r="C193" s="8" t="s">
        <v>150</v>
      </c>
      <c r="D193" s="28">
        <v>314673.72000000015</v>
      </c>
    </row>
    <row r="194" spans="1:4" x14ac:dyDescent="0.25">
      <c r="A194" s="7">
        <f t="shared" si="2"/>
        <v>187</v>
      </c>
      <c r="B194" s="9">
        <v>323010</v>
      </c>
      <c r="C194" s="8" t="s">
        <v>232</v>
      </c>
      <c r="D194" s="28">
        <v>314221.42</v>
      </c>
    </row>
    <row r="195" spans="1:4" x14ac:dyDescent="0.25">
      <c r="A195" s="7">
        <f t="shared" si="2"/>
        <v>188</v>
      </c>
      <c r="B195" s="9">
        <v>13001</v>
      </c>
      <c r="C195" s="8" t="s">
        <v>179</v>
      </c>
      <c r="D195" s="28">
        <v>313783.13</v>
      </c>
    </row>
    <row r="196" spans="1:4" x14ac:dyDescent="0.25">
      <c r="A196" s="7">
        <f t="shared" si="2"/>
        <v>189</v>
      </c>
      <c r="B196" s="9">
        <v>194003</v>
      </c>
      <c r="C196" s="8" t="s">
        <v>226</v>
      </c>
      <c r="D196" s="28">
        <v>313773.08999999991</v>
      </c>
    </row>
    <row r="197" spans="1:4" x14ac:dyDescent="0.25">
      <c r="A197" s="7">
        <f t="shared" si="2"/>
        <v>190</v>
      </c>
      <c r="B197" s="9">
        <v>231003</v>
      </c>
      <c r="C197" s="8" t="s">
        <v>157</v>
      </c>
      <c r="D197" s="28">
        <v>313320.79000000004</v>
      </c>
    </row>
    <row r="198" spans="1:4" x14ac:dyDescent="0.25">
      <c r="A198" s="7">
        <f t="shared" si="2"/>
        <v>191</v>
      </c>
      <c r="B198" s="9">
        <v>192009</v>
      </c>
      <c r="C198" s="8" t="s">
        <v>204</v>
      </c>
      <c r="D198" s="28">
        <v>310476.77000000008</v>
      </c>
    </row>
    <row r="199" spans="1:4" x14ac:dyDescent="0.25">
      <c r="A199" s="7">
        <f t="shared" si="2"/>
        <v>192</v>
      </c>
      <c r="B199" s="9">
        <v>164010</v>
      </c>
      <c r="C199" s="8" t="s">
        <v>199</v>
      </c>
      <c r="D199" s="28">
        <v>307627.23</v>
      </c>
    </row>
    <row r="200" spans="1:4" x14ac:dyDescent="0.25">
      <c r="A200" s="7">
        <f t="shared" si="2"/>
        <v>193</v>
      </c>
      <c r="B200" s="9">
        <v>319004</v>
      </c>
      <c r="C200" s="8" t="s">
        <v>151</v>
      </c>
      <c r="D200" s="28">
        <v>306423.58999999985</v>
      </c>
    </row>
    <row r="201" spans="1:4" x14ac:dyDescent="0.25">
      <c r="A201" s="7">
        <f t="shared" si="2"/>
        <v>194</v>
      </c>
      <c r="B201" s="9">
        <v>177027</v>
      </c>
      <c r="C201" s="8" t="s">
        <v>178</v>
      </c>
      <c r="D201" s="28">
        <v>306104.13999999996</v>
      </c>
    </row>
    <row r="202" spans="1:4" x14ac:dyDescent="0.25">
      <c r="A202" s="7">
        <f t="shared" ref="A202:A265" si="3">A201+1</f>
        <v>195</v>
      </c>
      <c r="B202" s="9">
        <v>373001</v>
      </c>
      <c r="C202" s="8" t="s">
        <v>202</v>
      </c>
      <c r="D202" s="28">
        <v>305583.27999999991</v>
      </c>
    </row>
    <row r="203" spans="1:4" x14ac:dyDescent="0.25">
      <c r="A203" s="7">
        <f t="shared" si="3"/>
        <v>196</v>
      </c>
      <c r="B203" s="9">
        <v>354004</v>
      </c>
      <c r="C203" s="8" t="s">
        <v>210</v>
      </c>
      <c r="D203" s="28">
        <v>303439.14000000007</v>
      </c>
    </row>
    <row r="204" spans="1:4" x14ac:dyDescent="0.25">
      <c r="A204" s="7">
        <f t="shared" si="3"/>
        <v>197</v>
      </c>
      <c r="B204" s="9">
        <v>33013</v>
      </c>
      <c r="C204" s="8" t="s">
        <v>173</v>
      </c>
      <c r="D204" s="28">
        <v>302587.52999999997</v>
      </c>
    </row>
    <row r="205" spans="1:4" x14ac:dyDescent="0.25">
      <c r="A205" s="7">
        <f t="shared" si="3"/>
        <v>198</v>
      </c>
      <c r="B205" s="9">
        <v>188009</v>
      </c>
      <c r="C205" s="8" t="s">
        <v>184</v>
      </c>
      <c r="D205" s="28">
        <v>302178.07000000012</v>
      </c>
    </row>
    <row r="206" spans="1:4" x14ac:dyDescent="0.25">
      <c r="A206" s="7">
        <f t="shared" si="3"/>
        <v>199</v>
      </c>
      <c r="B206" s="9">
        <v>354010</v>
      </c>
      <c r="C206" s="8" t="s">
        <v>197</v>
      </c>
      <c r="D206" s="28">
        <v>301376.20999999996</v>
      </c>
    </row>
    <row r="207" spans="1:4" x14ac:dyDescent="0.25">
      <c r="A207" s="7">
        <f t="shared" si="3"/>
        <v>200</v>
      </c>
      <c r="B207" s="9">
        <v>297003</v>
      </c>
      <c r="C207" s="8" t="s">
        <v>198</v>
      </c>
      <c r="D207" s="28">
        <v>300905.13</v>
      </c>
    </row>
    <row r="208" spans="1:4" x14ac:dyDescent="0.25">
      <c r="A208" s="7">
        <f t="shared" si="3"/>
        <v>201</v>
      </c>
      <c r="B208" s="9">
        <v>70009</v>
      </c>
      <c r="C208" s="8" t="s">
        <v>191</v>
      </c>
      <c r="D208" s="28">
        <v>300539.12999999989</v>
      </c>
    </row>
    <row r="209" spans="1:4" x14ac:dyDescent="0.25">
      <c r="A209" s="7">
        <f t="shared" si="3"/>
        <v>202</v>
      </c>
      <c r="B209" s="9">
        <v>49009</v>
      </c>
      <c r="C209" s="8" t="s">
        <v>236</v>
      </c>
      <c r="D209" s="28">
        <v>299962.54000000004</v>
      </c>
    </row>
    <row r="210" spans="1:4" x14ac:dyDescent="0.25">
      <c r="A210" s="7">
        <f t="shared" si="3"/>
        <v>203</v>
      </c>
      <c r="B210" s="9">
        <v>45009</v>
      </c>
      <c r="C210" s="8" t="s">
        <v>195</v>
      </c>
      <c r="D210" s="28">
        <v>299929.0799999999</v>
      </c>
    </row>
    <row r="211" spans="1:4" x14ac:dyDescent="0.25">
      <c r="A211" s="7">
        <f t="shared" si="3"/>
        <v>204</v>
      </c>
      <c r="B211" s="9">
        <v>87001</v>
      </c>
      <c r="C211" s="8" t="s">
        <v>207</v>
      </c>
      <c r="D211" s="28">
        <v>298824.43</v>
      </c>
    </row>
    <row r="212" spans="1:4" x14ac:dyDescent="0.25">
      <c r="A212" s="7">
        <f t="shared" si="3"/>
        <v>205</v>
      </c>
      <c r="B212" s="9">
        <v>247008</v>
      </c>
      <c r="C212" s="8" t="s">
        <v>192</v>
      </c>
      <c r="D212" s="28">
        <v>298425.15999999992</v>
      </c>
    </row>
    <row r="213" spans="1:4" x14ac:dyDescent="0.25">
      <c r="A213" s="7">
        <f t="shared" si="3"/>
        <v>206</v>
      </c>
      <c r="B213" s="9">
        <v>209001</v>
      </c>
      <c r="C213" s="8" t="s">
        <v>219</v>
      </c>
      <c r="D213" s="28">
        <v>298376.90999999992</v>
      </c>
    </row>
    <row r="214" spans="1:4" x14ac:dyDescent="0.25">
      <c r="A214" s="7">
        <f t="shared" si="3"/>
        <v>207</v>
      </c>
      <c r="B214" s="9">
        <v>204002</v>
      </c>
      <c r="C214" s="8" t="s">
        <v>203</v>
      </c>
      <c r="D214" s="28">
        <v>298067.82999999996</v>
      </c>
    </row>
    <row r="215" spans="1:4" x14ac:dyDescent="0.25">
      <c r="A215" s="7">
        <f t="shared" si="3"/>
        <v>208</v>
      </c>
      <c r="B215" s="9">
        <v>207005</v>
      </c>
      <c r="C215" s="8" t="s">
        <v>235</v>
      </c>
      <c r="D215" s="28">
        <v>294832.0199999999</v>
      </c>
    </row>
    <row r="216" spans="1:4" x14ac:dyDescent="0.25">
      <c r="A216" s="7">
        <f t="shared" si="3"/>
        <v>209</v>
      </c>
      <c r="B216" s="9">
        <v>49020</v>
      </c>
      <c r="C216" s="8" t="s">
        <v>227</v>
      </c>
      <c r="D216" s="28">
        <v>293053.6999999999</v>
      </c>
    </row>
    <row r="217" spans="1:4" x14ac:dyDescent="0.25">
      <c r="A217" s="7">
        <f t="shared" si="3"/>
        <v>210</v>
      </c>
      <c r="B217" s="9">
        <v>49019</v>
      </c>
      <c r="C217" s="8" t="s">
        <v>224</v>
      </c>
      <c r="D217" s="28">
        <v>292861.25000000012</v>
      </c>
    </row>
    <row r="218" spans="1:4" x14ac:dyDescent="0.25">
      <c r="A218" s="7">
        <f t="shared" si="3"/>
        <v>211</v>
      </c>
      <c r="B218" s="9">
        <v>381005</v>
      </c>
      <c r="C218" s="8" t="s">
        <v>253</v>
      </c>
      <c r="D218" s="28">
        <v>291018.46999999997</v>
      </c>
    </row>
    <row r="219" spans="1:4" x14ac:dyDescent="0.25">
      <c r="A219" s="7">
        <f t="shared" si="3"/>
        <v>212</v>
      </c>
      <c r="B219" s="9">
        <v>247003</v>
      </c>
      <c r="C219" s="8" t="s">
        <v>229</v>
      </c>
      <c r="D219" s="28">
        <v>290964.37000000005</v>
      </c>
    </row>
    <row r="220" spans="1:4" x14ac:dyDescent="0.25">
      <c r="A220" s="7">
        <f t="shared" si="3"/>
        <v>213</v>
      </c>
      <c r="B220" s="9">
        <v>63005</v>
      </c>
      <c r="C220" s="8" t="s">
        <v>244</v>
      </c>
      <c r="D220" s="28">
        <v>290665.14000000007</v>
      </c>
    </row>
    <row r="221" spans="1:4" x14ac:dyDescent="0.25">
      <c r="A221" s="7">
        <f t="shared" si="3"/>
        <v>214</v>
      </c>
      <c r="B221" s="9">
        <v>49008</v>
      </c>
      <c r="C221" s="8" t="s">
        <v>172</v>
      </c>
      <c r="D221" s="28">
        <v>290089.0199999999</v>
      </c>
    </row>
    <row r="222" spans="1:4" x14ac:dyDescent="0.25">
      <c r="A222" s="7">
        <f t="shared" si="3"/>
        <v>215</v>
      </c>
      <c r="B222" s="9">
        <v>37003</v>
      </c>
      <c r="C222" s="8" t="s">
        <v>211</v>
      </c>
      <c r="D222" s="28">
        <v>287989.87999999995</v>
      </c>
    </row>
    <row r="223" spans="1:4" x14ac:dyDescent="0.25">
      <c r="A223" s="7">
        <f t="shared" si="3"/>
        <v>216</v>
      </c>
      <c r="B223" s="9">
        <v>164012</v>
      </c>
      <c r="C223" s="8" t="s">
        <v>233</v>
      </c>
      <c r="D223" s="28">
        <v>287721.03000000009</v>
      </c>
    </row>
    <row r="224" spans="1:4" x14ac:dyDescent="0.25">
      <c r="A224" s="7">
        <f t="shared" si="3"/>
        <v>217</v>
      </c>
      <c r="B224" s="9">
        <v>323056</v>
      </c>
      <c r="C224" s="8" t="s">
        <v>239</v>
      </c>
      <c r="D224" s="28">
        <v>287329.53999999992</v>
      </c>
    </row>
    <row r="225" spans="1:4" x14ac:dyDescent="0.25">
      <c r="A225" s="7">
        <f t="shared" si="3"/>
        <v>218</v>
      </c>
      <c r="B225" s="9">
        <v>347004</v>
      </c>
      <c r="C225" s="8" t="s">
        <v>278</v>
      </c>
      <c r="D225" s="28">
        <v>285337.24</v>
      </c>
    </row>
    <row r="226" spans="1:4" x14ac:dyDescent="0.25">
      <c r="A226" s="7">
        <f t="shared" si="3"/>
        <v>219</v>
      </c>
      <c r="B226" s="9">
        <v>224002</v>
      </c>
      <c r="C226" s="8" t="s">
        <v>215</v>
      </c>
      <c r="D226" s="28">
        <v>284667.84999999998</v>
      </c>
    </row>
    <row r="227" spans="1:4" x14ac:dyDescent="0.25">
      <c r="A227" s="7">
        <f t="shared" si="3"/>
        <v>220</v>
      </c>
      <c r="B227" s="9">
        <v>247007</v>
      </c>
      <c r="C227" s="8" t="s">
        <v>220</v>
      </c>
      <c r="D227" s="28">
        <v>282685.73999999993</v>
      </c>
    </row>
    <row r="228" spans="1:4" x14ac:dyDescent="0.25">
      <c r="A228" s="7">
        <f t="shared" si="3"/>
        <v>221</v>
      </c>
      <c r="B228" s="9">
        <v>212045</v>
      </c>
      <c r="C228" s="8" t="s">
        <v>225</v>
      </c>
      <c r="D228" s="28">
        <v>282575.52999999985</v>
      </c>
    </row>
    <row r="229" spans="1:4" x14ac:dyDescent="0.25">
      <c r="A229" s="7">
        <f t="shared" si="3"/>
        <v>222</v>
      </c>
      <c r="B229" s="9">
        <v>49014</v>
      </c>
      <c r="C229" s="8" t="s">
        <v>258</v>
      </c>
      <c r="D229" s="28">
        <v>277659.71000000002</v>
      </c>
    </row>
    <row r="230" spans="1:4" x14ac:dyDescent="0.25">
      <c r="A230" s="7">
        <f t="shared" si="3"/>
        <v>223</v>
      </c>
      <c r="B230" s="9">
        <v>79011</v>
      </c>
      <c r="C230" s="8" t="s">
        <v>269</v>
      </c>
      <c r="D230" s="28">
        <v>276974.28000000009</v>
      </c>
    </row>
    <row r="231" spans="1:4" x14ac:dyDescent="0.25">
      <c r="A231" s="7">
        <f t="shared" si="3"/>
        <v>224</v>
      </c>
      <c r="B231" s="9">
        <v>83001</v>
      </c>
      <c r="C231" s="8" t="s">
        <v>237</v>
      </c>
      <c r="D231" s="28">
        <v>276874.08</v>
      </c>
    </row>
    <row r="232" spans="1:4" x14ac:dyDescent="0.25">
      <c r="A232" s="7">
        <f t="shared" si="3"/>
        <v>225</v>
      </c>
      <c r="B232" s="9">
        <v>381003</v>
      </c>
      <c r="C232" s="8" t="s">
        <v>282</v>
      </c>
      <c r="D232" s="28">
        <v>274851.66999999987</v>
      </c>
    </row>
    <row r="233" spans="1:4" x14ac:dyDescent="0.25">
      <c r="A233" s="7">
        <f t="shared" si="3"/>
        <v>226</v>
      </c>
      <c r="B233" s="9">
        <v>323061</v>
      </c>
      <c r="C233" s="8" t="s">
        <v>205</v>
      </c>
      <c r="D233" s="28">
        <v>274841.03999999992</v>
      </c>
    </row>
    <row r="234" spans="1:4" x14ac:dyDescent="0.25">
      <c r="A234" s="7">
        <f t="shared" si="3"/>
        <v>227</v>
      </c>
      <c r="B234" s="9">
        <v>33014</v>
      </c>
      <c r="C234" s="8" t="s">
        <v>212</v>
      </c>
      <c r="D234" s="28">
        <v>269437.66000000003</v>
      </c>
    </row>
    <row r="235" spans="1:4" x14ac:dyDescent="0.25">
      <c r="A235" s="7">
        <f t="shared" si="3"/>
        <v>228</v>
      </c>
      <c r="B235" s="9">
        <v>347007</v>
      </c>
      <c r="C235" s="8" t="s">
        <v>256</v>
      </c>
      <c r="D235" s="28">
        <v>268871.87</v>
      </c>
    </row>
    <row r="236" spans="1:4" x14ac:dyDescent="0.25">
      <c r="A236" s="7">
        <f t="shared" si="3"/>
        <v>229</v>
      </c>
      <c r="B236" s="9">
        <v>30002</v>
      </c>
      <c r="C236" s="8" t="s">
        <v>293</v>
      </c>
      <c r="D236" s="28">
        <v>267097.03999999992</v>
      </c>
    </row>
    <row r="237" spans="1:4" x14ac:dyDescent="0.25">
      <c r="A237" s="7">
        <f t="shared" si="3"/>
        <v>230</v>
      </c>
      <c r="B237" s="9">
        <v>382002</v>
      </c>
      <c r="C237" s="8" t="s">
        <v>177</v>
      </c>
      <c r="D237" s="28">
        <v>266244.81000000006</v>
      </c>
    </row>
    <row r="238" spans="1:4" x14ac:dyDescent="0.25">
      <c r="A238" s="7">
        <f t="shared" si="3"/>
        <v>231</v>
      </c>
      <c r="B238" s="9">
        <v>45004</v>
      </c>
      <c r="C238" s="8" t="s">
        <v>230</v>
      </c>
      <c r="D238" s="28">
        <v>265133.64000000007</v>
      </c>
    </row>
    <row r="239" spans="1:4" x14ac:dyDescent="0.25">
      <c r="A239" s="7">
        <f t="shared" si="3"/>
        <v>232</v>
      </c>
      <c r="B239" s="9">
        <v>347002</v>
      </c>
      <c r="C239" s="8" t="s">
        <v>265</v>
      </c>
      <c r="D239" s="28">
        <v>264700.68999999989</v>
      </c>
    </row>
    <row r="240" spans="1:4" x14ac:dyDescent="0.25">
      <c r="A240" s="7">
        <f t="shared" si="3"/>
        <v>233</v>
      </c>
      <c r="B240" s="9">
        <v>323005</v>
      </c>
      <c r="C240" s="8" t="s">
        <v>234</v>
      </c>
      <c r="D240" s="28">
        <v>263781.87999999995</v>
      </c>
    </row>
    <row r="241" spans="1:4" x14ac:dyDescent="0.25">
      <c r="A241" s="7">
        <f t="shared" si="3"/>
        <v>234</v>
      </c>
      <c r="B241" s="9">
        <v>100002</v>
      </c>
      <c r="C241" s="8" t="s">
        <v>231</v>
      </c>
      <c r="D241" s="28">
        <v>263660.64</v>
      </c>
    </row>
    <row r="242" spans="1:4" x14ac:dyDescent="0.25">
      <c r="A242" s="7">
        <f t="shared" si="3"/>
        <v>235</v>
      </c>
      <c r="B242" s="9">
        <v>194005</v>
      </c>
      <c r="C242" s="8" t="s">
        <v>255</v>
      </c>
      <c r="D242" s="28">
        <v>263448.06</v>
      </c>
    </row>
    <row r="243" spans="1:4" x14ac:dyDescent="0.25">
      <c r="A243" s="7">
        <f t="shared" si="3"/>
        <v>236</v>
      </c>
      <c r="B243" s="9">
        <v>30008</v>
      </c>
      <c r="C243" s="8" t="s">
        <v>206</v>
      </c>
      <c r="D243" s="28">
        <v>263013.02999999991</v>
      </c>
    </row>
    <row r="244" spans="1:4" x14ac:dyDescent="0.25">
      <c r="A244" s="7">
        <f t="shared" si="3"/>
        <v>237</v>
      </c>
      <c r="B244" s="9">
        <v>70008</v>
      </c>
      <c r="C244" s="8" t="s">
        <v>342</v>
      </c>
      <c r="D244" s="28">
        <v>259943.9</v>
      </c>
    </row>
    <row r="245" spans="1:4" x14ac:dyDescent="0.25">
      <c r="A245" s="7">
        <f t="shared" si="3"/>
        <v>238</v>
      </c>
      <c r="B245" s="9">
        <v>85004</v>
      </c>
      <c r="C245" s="8" t="s">
        <v>201</v>
      </c>
      <c r="D245" s="28">
        <v>259031.43000000011</v>
      </c>
    </row>
    <row r="246" spans="1:4" x14ac:dyDescent="0.25">
      <c r="A246" s="7">
        <f t="shared" si="3"/>
        <v>239</v>
      </c>
      <c r="B246" s="9">
        <v>231008</v>
      </c>
      <c r="C246" s="8" t="s">
        <v>249</v>
      </c>
      <c r="D246" s="28">
        <v>259029.44</v>
      </c>
    </row>
    <row r="247" spans="1:4" x14ac:dyDescent="0.25">
      <c r="A247" s="7">
        <f t="shared" si="3"/>
        <v>240</v>
      </c>
      <c r="B247" s="9">
        <v>323030</v>
      </c>
      <c r="C247" s="8" t="s">
        <v>290</v>
      </c>
      <c r="D247" s="28">
        <v>258347.15999999989</v>
      </c>
    </row>
    <row r="248" spans="1:4" x14ac:dyDescent="0.25">
      <c r="A248" s="7">
        <f t="shared" si="3"/>
        <v>241</v>
      </c>
      <c r="B248" s="9">
        <v>323028</v>
      </c>
      <c r="C248" s="8" t="s">
        <v>276</v>
      </c>
      <c r="D248" s="28">
        <v>257767.08</v>
      </c>
    </row>
    <row r="249" spans="1:4" x14ac:dyDescent="0.25">
      <c r="A249" s="7">
        <f t="shared" si="3"/>
        <v>242</v>
      </c>
      <c r="B249" s="9">
        <v>45014</v>
      </c>
      <c r="C249" s="8" t="s">
        <v>268</v>
      </c>
      <c r="D249" s="28">
        <v>257288.03</v>
      </c>
    </row>
    <row r="250" spans="1:4" x14ac:dyDescent="0.25">
      <c r="A250" s="7">
        <f t="shared" si="3"/>
        <v>243</v>
      </c>
      <c r="B250" s="9">
        <v>49024</v>
      </c>
      <c r="C250" s="8" t="s">
        <v>280</v>
      </c>
      <c r="D250" s="28">
        <v>256881.53999999998</v>
      </c>
    </row>
    <row r="251" spans="1:4" x14ac:dyDescent="0.25">
      <c r="A251" s="7">
        <f t="shared" si="3"/>
        <v>244</v>
      </c>
      <c r="B251" s="9">
        <v>390009</v>
      </c>
      <c r="C251" s="8" t="s">
        <v>261</v>
      </c>
      <c r="D251" s="28">
        <v>256486.90000000008</v>
      </c>
    </row>
    <row r="252" spans="1:4" x14ac:dyDescent="0.25">
      <c r="A252" s="7">
        <f t="shared" si="3"/>
        <v>245</v>
      </c>
      <c r="B252" s="9">
        <v>319011</v>
      </c>
      <c r="C252" s="8" t="s">
        <v>181</v>
      </c>
      <c r="D252" s="28">
        <v>255341.62000000005</v>
      </c>
    </row>
    <row r="253" spans="1:4" x14ac:dyDescent="0.25">
      <c r="A253" s="7">
        <f t="shared" si="3"/>
        <v>246</v>
      </c>
      <c r="B253" s="9">
        <v>209002</v>
      </c>
      <c r="C253" s="8" t="s">
        <v>222</v>
      </c>
      <c r="D253" s="28">
        <v>252019.47000000003</v>
      </c>
    </row>
    <row r="254" spans="1:4" x14ac:dyDescent="0.25">
      <c r="A254" s="7">
        <f t="shared" si="3"/>
        <v>247</v>
      </c>
      <c r="B254" s="9">
        <v>33009</v>
      </c>
      <c r="C254" s="8" t="s">
        <v>250</v>
      </c>
      <c r="D254" s="28">
        <v>251625.2</v>
      </c>
    </row>
    <row r="255" spans="1:4" x14ac:dyDescent="0.25">
      <c r="A255" s="7">
        <f t="shared" si="3"/>
        <v>248</v>
      </c>
      <c r="B255" s="9">
        <v>204005</v>
      </c>
      <c r="C255" s="8" t="s">
        <v>359</v>
      </c>
      <c r="D255" s="28">
        <v>250889.39</v>
      </c>
    </row>
    <row r="256" spans="1:4" x14ac:dyDescent="0.25">
      <c r="A256" s="7">
        <f t="shared" si="3"/>
        <v>249</v>
      </c>
      <c r="B256" s="9">
        <v>148002</v>
      </c>
      <c r="C256" s="8" t="s">
        <v>240</v>
      </c>
      <c r="D256" s="28">
        <v>250266.80000000002</v>
      </c>
    </row>
    <row r="257" spans="1:4" x14ac:dyDescent="0.25">
      <c r="A257" s="7">
        <f t="shared" si="3"/>
        <v>250</v>
      </c>
      <c r="B257" s="9">
        <v>207003</v>
      </c>
      <c r="C257" s="8" t="s">
        <v>288</v>
      </c>
      <c r="D257" s="28">
        <v>250203.83999999997</v>
      </c>
    </row>
    <row r="258" spans="1:4" x14ac:dyDescent="0.25">
      <c r="A258" s="7">
        <f t="shared" si="3"/>
        <v>251</v>
      </c>
      <c r="B258" s="9">
        <v>75001</v>
      </c>
      <c r="C258" s="8" t="s">
        <v>297</v>
      </c>
      <c r="D258" s="28">
        <v>250105.09000000005</v>
      </c>
    </row>
    <row r="259" spans="1:4" x14ac:dyDescent="0.25">
      <c r="A259" s="7">
        <f t="shared" si="3"/>
        <v>252</v>
      </c>
      <c r="B259" s="9">
        <v>373005</v>
      </c>
      <c r="C259" s="8" t="s">
        <v>243</v>
      </c>
      <c r="D259" s="28">
        <v>249564.27000000005</v>
      </c>
    </row>
    <row r="260" spans="1:4" x14ac:dyDescent="0.25">
      <c r="A260" s="7">
        <f t="shared" si="3"/>
        <v>253</v>
      </c>
      <c r="B260" s="9">
        <v>177018</v>
      </c>
      <c r="C260" s="8" t="s">
        <v>246</v>
      </c>
      <c r="D260" s="28">
        <v>249359.20999999996</v>
      </c>
    </row>
    <row r="261" spans="1:4" x14ac:dyDescent="0.25">
      <c r="A261" s="7">
        <f t="shared" si="3"/>
        <v>254</v>
      </c>
      <c r="B261" s="9">
        <v>123011</v>
      </c>
      <c r="C261" s="8" t="s">
        <v>374</v>
      </c>
      <c r="D261" s="28">
        <v>248659.05</v>
      </c>
    </row>
    <row r="262" spans="1:4" x14ac:dyDescent="0.25">
      <c r="A262" s="7">
        <f t="shared" si="3"/>
        <v>255</v>
      </c>
      <c r="B262" s="9">
        <v>33024</v>
      </c>
      <c r="C262" s="8" t="s">
        <v>305</v>
      </c>
      <c r="D262" s="28">
        <v>247684.17999999991</v>
      </c>
    </row>
    <row r="263" spans="1:4" x14ac:dyDescent="0.25">
      <c r="A263" s="7">
        <f t="shared" si="3"/>
        <v>256</v>
      </c>
      <c r="B263" s="9">
        <v>45002</v>
      </c>
      <c r="C263" s="8" t="s">
        <v>260</v>
      </c>
      <c r="D263" s="28">
        <v>247439.94000000006</v>
      </c>
    </row>
    <row r="264" spans="1:4" x14ac:dyDescent="0.25">
      <c r="A264" s="7">
        <f t="shared" si="3"/>
        <v>257</v>
      </c>
      <c r="B264" s="9">
        <v>403008</v>
      </c>
      <c r="C264" s="8" t="s">
        <v>324</v>
      </c>
      <c r="D264" s="28">
        <v>247308.83</v>
      </c>
    </row>
    <row r="265" spans="1:4" x14ac:dyDescent="0.25">
      <c r="A265" s="7">
        <f t="shared" si="3"/>
        <v>258</v>
      </c>
      <c r="B265" s="9">
        <v>231010</v>
      </c>
      <c r="C265" s="8" t="s">
        <v>189</v>
      </c>
      <c r="D265" s="28">
        <v>246061.34999999995</v>
      </c>
    </row>
    <row r="266" spans="1:4" x14ac:dyDescent="0.25">
      <c r="A266" s="7">
        <f t="shared" ref="A266:A329" si="4">A265+1</f>
        <v>259</v>
      </c>
      <c r="B266" s="9">
        <v>70002</v>
      </c>
      <c r="C266" s="8" t="s">
        <v>308</v>
      </c>
      <c r="D266" s="28">
        <v>244162.16999999998</v>
      </c>
    </row>
    <row r="267" spans="1:4" x14ac:dyDescent="0.25">
      <c r="A267" s="7">
        <f t="shared" si="4"/>
        <v>260</v>
      </c>
      <c r="B267" s="9">
        <v>85012</v>
      </c>
      <c r="C267" s="8" t="s">
        <v>270</v>
      </c>
      <c r="D267" s="28">
        <v>242439.62</v>
      </c>
    </row>
    <row r="268" spans="1:4" x14ac:dyDescent="0.25">
      <c r="A268" s="7">
        <f t="shared" si="4"/>
        <v>261</v>
      </c>
      <c r="B268" s="9">
        <v>254004</v>
      </c>
      <c r="C268" s="8" t="s">
        <v>263</v>
      </c>
      <c r="D268" s="28">
        <v>241942.59000000003</v>
      </c>
    </row>
    <row r="269" spans="1:4" x14ac:dyDescent="0.25">
      <c r="A269" s="7">
        <f t="shared" si="4"/>
        <v>262</v>
      </c>
      <c r="B269" s="9">
        <v>204021</v>
      </c>
      <c r="C269" s="8" t="s">
        <v>313</v>
      </c>
      <c r="D269" s="28">
        <v>241899.96000000002</v>
      </c>
    </row>
    <row r="270" spans="1:4" x14ac:dyDescent="0.25">
      <c r="A270" s="7">
        <f t="shared" si="4"/>
        <v>263</v>
      </c>
      <c r="B270" s="9">
        <v>204010</v>
      </c>
      <c r="C270" s="8" t="s">
        <v>273</v>
      </c>
      <c r="D270" s="28">
        <v>241851.41999999998</v>
      </c>
    </row>
    <row r="271" spans="1:4" x14ac:dyDescent="0.25">
      <c r="A271" s="7">
        <f t="shared" si="4"/>
        <v>264</v>
      </c>
      <c r="B271" s="9">
        <v>88004</v>
      </c>
      <c r="C271" s="8" t="s">
        <v>209</v>
      </c>
      <c r="D271" s="28">
        <v>241831.95</v>
      </c>
    </row>
    <row r="272" spans="1:4" x14ac:dyDescent="0.25">
      <c r="A272" s="7">
        <f t="shared" si="4"/>
        <v>265</v>
      </c>
      <c r="B272" s="9">
        <v>204008</v>
      </c>
      <c r="C272" s="8" t="s">
        <v>331</v>
      </c>
      <c r="D272" s="28">
        <v>239667.12000000008</v>
      </c>
    </row>
    <row r="273" spans="1:4" x14ac:dyDescent="0.25">
      <c r="A273" s="7">
        <f t="shared" si="4"/>
        <v>266</v>
      </c>
      <c r="B273" s="9">
        <v>207006</v>
      </c>
      <c r="C273" s="8" t="s">
        <v>284</v>
      </c>
      <c r="D273" s="28">
        <v>238787.78000000003</v>
      </c>
    </row>
    <row r="274" spans="1:4" x14ac:dyDescent="0.25">
      <c r="A274" s="7">
        <f t="shared" si="4"/>
        <v>267</v>
      </c>
      <c r="B274" s="9">
        <v>409003</v>
      </c>
      <c r="C274" s="8" t="s">
        <v>259</v>
      </c>
      <c r="D274" s="28">
        <v>238748.06</v>
      </c>
    </row>
    <row r="275" spans="1:4" x14ac:dyDescent="0.25">
      <c r="A275" s="7">
        <f t="shared" si="4"/>
        <v>268</v>
      </c>
      <c r="B275" s="9">
        <v>402010</v>
      </c>
      <c r="C275" s="8" t="s">
        <v>266</v>
      </c>
      <c r="D275" s="28">
        <v>237122.86999999997</v>
      </c>
    </row>
    <row r="276" spans="1:4" x14ac:dyDescent="0.25">
      <c r="A276" s="7">
        <f t="shared" si="4"/>
        <v>269</v>
      </c>
      <c r="B276" s="9">
        <v>381010</v>
      </c>
      <c r="C276" s="8" t="s">
        <v>281</v>
      </c>
      <c r="D276" s="28">
        <v>234604.13999999998</v>
      </c>
    </row>
    <row r="277" spans="1:4" x14ac:dyDescent="0.25">
      <c r="A277" s="7">
        <f t="shared" si="4"/>
        <v>270</v>
      </c>
      <c r="B277" s="9">
        <v>161015</v>
      </c>
      <c r="C277" s="8" t="s">
        <v>325</v>
      </c>
      <c r="D277" s="28">
        <v>233363</v>
      </c>
    </row>
    <row r="278" spans="1:4" x14ac:dyDescent="0.25">
      <c r="A278" s="7">
        <f t="shared" si="4"/>
        <v>271</v>
      </c>
      <c r="B278" s="9">
        <v>207002</v>
      </c>
      <c r="C278" s="8" t="s">
        <v>165</v>
      </c>
      <c r="D278" s="28">
        <v>231763.74000000008</v>
      </c>
    </row>
    <row r="279" spans="1:4" x14ac:dyDescent="0.25">
      <c r="A279" s="7">
        <f t="shared" si="4"/>
        <v>272</v>
      </c>
      <c r="B279" s="9">
        <v>49013</v>
      </c>
      <c r="C279" s="8" t="s">
        <v>247</v>
      </c>
      <c r="D279" s="28">
        <v>230961.2</v>
      </c>
    </row>
    <row r="280" spans="1:4" x14ac:dyDescent="0.25">
      <c r="A280" s="7">
        <f t="shared" si="4"/>
        <v>273</v>
      </c>
      <c r="B280" s="9">
        <v>177004</v>
      </c>
      <c r="C280" s="8" t="s">
        <v>318</v>
      </c>
      <c r="D280" s="28">
        <v>230294.94999999998</v>
      </c>
    </row>
    <row r="281" spans="1:4" x14ac:dyDescent="0.25">
      <c r="A281" s="7">
        <f t="shared" si="4"/>
        <v>274</v>
      </c>
      <c r="B281" s="9">
        <v>402008</v>
      </c>
      <c r="C281" s="8" t="s">
        <v>252</v>
      </c>
      <c r="D281" s="28">
        <v>229928.94999999995</v>
      </c>
    </row>
    <row r="282" spans="1:4" x14ac:dyDescent="0.25">
      <c r="A282" s="7">
        <f t="shared" si="4"/>
        <v>275</v>
      </c>
      <c r="B282" s="9">
        <v>88008</v>
      </c>
      <c r="C282" s="8" t="s">
        <v>286</v>
      </c>
      <c r="D282" s="28">
        <v>229398.53000000003</v>
      </c>
    </row>
    <row r="283" spans="1:4" x14ac:dyDescent="0.25">
      <c r="A283" s="7">
        <f t="shared" si="4"/>
        <v>276</v>
      </c>
      <c r="B283" s="9">
        <v>37002</v>
      </c>
      <c r="C283" s="8" t="s">
        <v>272</v>
      </c>
      <c r="D283" s="28">
        <v>228679.27999999988</v>
      </c>
    </row>
    <row r="284" spans="1:4" x14ac:dyDescent="0.25">
      <c r="A284" s="7">
        <f t="shared" si="4"/>
        <v>277</v>
      </c>
      <c r="B284" s="9">
        <v>161018</v>
      </c>
      <c r="C284" s="8" t="s">
        <v>358</v>
      </c>
      <c r="D284" s="28">
        <v>228026.22</v>
      </c>
    </row>
    <row r="285" spans="1:4" x14ac:dyDescent="0.25">
      <c r="A285" s="7">
        <f t="shared" si="4"/>
        <v>278</v>
      </c>
      <c r="B285" s="9">
        <v>105002</v>
      </c>
      <c r="C285" s="8" t="s">
        <v>309</v>
      </c>
      <c r="D285" s="28">
        <v>227463.99000000011</v>
      </c>
    </row>
    <row r="286" spans="1:4" x14ac:dyDescent="0.25">
      <c r="A286" s="7">
        <f t="shared" si="4"/>
        <v>279</v>
      </c>
      <c r="B286" s="9">
        <v>43010</v>
      </c>
      <c r="C286" s="8" t="s">
        <v>257</v>
      </c>
      <c r="D286" s="28">
        <v>227374.28999999989</v>
      </c>
    </row>
    <row r="287" spans="1:4" x14ac:dyDescent="0.25">
      <c r="A287" s="7">
        <f t="shared" si="4"/>
        <v>280</v>
      </c>
      <c r="B287" s="9">
        <v>79014</v>
      </c>
      <c r="C287" s="8" t="s">
        <v>251</v>
      </c>
      <c r="D287" s="28">
        <v>226699.69000000009</v>
      </c>
    </row>
    <row r="288" spans="1:4" x14ac:dyDescent="0.25">
      <c r="A288" s="7">
        <f t="shared" si="4"/>
        <v>281</v>
      </c>
      <c r="B288" s="9">
        <v>323037</v>
      </c>
      <c r="C288" s="8" t="s">
        <v>315</v>
      </c>
      <c r="D288" s="28">
        <v>226507.13999999998</v>
      </c>
    </row>
    <row r="289" spans="1:4" x14ac:dyDescent="0.25">
      <c r="A289" s="7">
        <f t="shared" si="4"/>
        <v>282</v>
      </c>
      <c r="B289" s="9">
        <v>33002</v>
      </c>
      <c r="C289" s="8" t="s">
        <v>316</v>
      </c>
      <c r="D289" s="28">
        <v>226182.3300000001</v>
      </c>
    </row>
    <row r="290" spans="1:4" x14ac:dyDescent="0.25">
      <c r="A290" s="7">
        <f t="shared" si="4"/>
        <v>283</v>
      </c>
      <c r="B290" s="9">
        <v>164002</v>
      </c>
      <c r="C290" s="8" t="s">
        <v>301</v>
      </c>
      <c r="D290" s="28">
        <v>225747.68000000002</v>
      </c>
    </row>
    <row r="291" spans="1:4" x14ac:dyDescent="0.25">
      <c r="A291" s="7">
        <f t="shared" si="4"/>
        <v>284</v>
      </c>
      <c r="B291" s="9">
        <v>402004</v>
      </c>
      <c r="C291" s="8" t="s">
        <v>373</v>
      </c>
      <c r="D291" s="28">
        <v>225494.14</v>
      </c>
    </row>
    <row r="292" spans="1:4" x14ac:dyDescent="0.25">
      <c r="A292" s="7">
        <f t="shared" si="4"/>
        <v>285</v>
      </c>
      <c r="B292" s="9">
        <v>21003</v>
      </c>
      <c r="C292" s="8" t="s">
        <v>335</v>
      </c>
      <c r="D292" s="28">
        <v>225452.17999999991</v>
      </c>
    </row>
    <row r="293" spans="1:4" x14ac:dyDescent="0.25">
      <c r="A293" s="7">
        <f t="shared" si="4"/>
        <v>286</v>
      </c>
      <c r="B293" s="9">
        <v>212044</v>
      </c>
      <c r="C293" s="8" t="s">
        <v>277</v>
      </c>
      <c r="D293" s="28">
        <v>223981.42999999993</v>
      </c>
    </row>
    <row r="294" spans="1:4" x14ac:dyDescent="0.25">
      <c r="A294" s="7">
        <f t="shared" si="4"/>
        <v>287</v>
      </c>
      <c r="B294" s="9">
        <v>373004</v>
      </c>
      <c r="C294" s="8" t="s">
        <v>254</v>
      </c>
      <c r="D294" s="28">
        <v>223888.84000000005</v>
      </c>
    </row>
    <row r="295" spans="1:4" x14ac:dyDescent="0.25">
      <c r="A295" s="7">
        <f t="shared" si="4"/>
        <v>288</v>
      </c>
      <c r="B295" s="9">
        <v>177016</v>
      </c>
      <c r="C295" s="8" t="s">
        <v>287</v>
      </c>
      <c r="D295" s="28">
        <v>223734.11999999988</v>
      </c>
    </row>
    <row r="296" spans="1:4" x14ac:dyDescent="0.25">
      <c r="A296" s="7">
        <f t="shared" si="4"/>
        <v>289</v>
      </c>
      <c r="B296" s="9">
        <v>247006</v>
      </c>
      <c r="C296" s="8" t="s">
        <v>337</v>
      </c>
      <c r="D296" s="28">
        <v>221914.56999999998</v>
      </c>
    </row>
    <row r="297" spans="1:4" x14ac:dyDescent="0.25">
      <c r="A297" s="7">
        <f t="shared" si="4"/>
        <v>290</v>
      </c>
      <c r="B297" s="9">
        <v>56003</v>
      </c>
      <c r="C297" s="8" t="s">
        <v>330</v>
      </c>
      <c r="D297" s="28">
        <v>221402.22000000003</v>
      </c>
    </row>
    <row r="298" spans="1:4" x14ac:dyDescent="0.25">
      <c r="A298" s="7">
        <f t="shared" si="4"/>
        <v>291</v>
      </c>
      <c r="B298" s="9">
        <v>79006</v>
      </c>
      <c r="C298" s="8" t="s">
        <v>175</v>
      </c>
      <c r="D298" s="28">
        <v>221278.3</v>
      </c>
    </row>
    <row r="299" spans="1:4" x14ac:dyDescent="0.25">
      <c r="A299" s="7">
        <f t="shared" si="4"/>
        <v>292</v>
      </c>
      <c r="B299" s="9">
        <v>403005</v>
      </c>
      <c r="C299" s="8" t="s">
        <v>289</v>
      </c>
      <c r="D299" s="28">
        <v>220962.71000000002</v>
      </c>
    </row>
    <row r="300" spans="1:4" x14ac:dyDescent="0.25">
      <c r="A300" s="7">
        <f t="shared" si="4"/>
        <v>293</v>
      </c>
      <c r="B300" s="9">
        <v>146003</v>
      </c>
      <c r="C300" s="8" t="s">
        <v>328</v>
      </c>
      <c r="D300" s="28">
        <v>220338.68000000002</v>
      </c>
    </row>
    <row r="301" spans="1:4" x14ac:dyDescent="0.25">
      <c r="A301" s="7">
        <f t="shared" si="4"/>
        <v>294</v>
      </c>
      <c r="B301" s="9">
        <v>30001</v>
      </c>
      <c r="C301" s="8" t="s">
        <v>283</v>
      </c>
      <c r="D301" s="28">
        <v>219414.00999999995</v>
      </c>
    </row>
    <row r="302" spans="1:4" x14ac:dyDescent="0.25">
      <c r="A302" s="7">
        <f t="shared" si="4"/>
        <v>295</v>
      </c>
      <c r="B302" s="9">
        <v>71001</v>
      </c>
      <c r="C302" s="8" t="s">
        <v>302</v>
      </c>
      <c r="D302" s="28">
        <v>218650.31999999998</v>
      </c>
    </row>
    <row r="303" spans="1:4" x14ac:dyDescent="0.25">
      <c r="A303" s="7">
        <f t="shared" si="4"/>
        <v>296</v>
      </c>
      <c r="B303" s="9">
        <v>188003</v>
      </c>
      <c r="C303" s="8" t="s">
        <v>353</v>
      </c>
      <c r="D303" s="28">
        <v>217860.40000000005</v>
      </c>
    </row>
    <row r="304" spans="1:4" x14ac:dyDescent="0.25">
      <c r="A304" s="7">
        <f t="shared" si="4"/>
        <v>297</v>
      </c>
      <c r="B304" s="9">
        <v>49012</v>
      </c>
      <c r="C304" s="8" t="s">
        <v>332</v>
      </c>
      <c r="D304" s="28">
        <v>217621.05000000002</v>
      </c>
    </row>
    <row r="305" spans="1:4" x14ac:dyDescent="0.25">
      <c r="A305" s="7">
        <f t="shared" si="4"/>
        <v>298</v>
      </c>
      <c r="B305" s="9">
        <v>88012</v>
      </c>
      <c r="C305" s="8" t="s">
        <v>384</v>
      </c>
      <c r="D305" s="28">
        <v>217567.49999999997</v>
      </c>
    </row>
    <row r="306" spans="1:4" x14ac:dyDescent="0.25">
      <c r="A306" s="7">
        <f t="shared" si="4"/>
        <v>299</v>
      </c>
      <c r="B306" s="9">
        <v>161013</v>
      </c>
      <c r="C306" s="8" t="s">
        <v>242</v>
      </c>
      <c r="D306" s="28">
        <v>215323.33000000002</v>
      </c>
    </row>
    <row r="307" spans="1:4" x14ac:dyDescent="0.25">
      <c r="A307" s="7">
        <f t="shared" si="4"/>
        <v>300</v>
      </c>
      <c r="B307" s="9">
        <v>85011</v>
      </c>
      <c r="C307" s="8" t="s">
        <v>262</v>
      </c>
      <c r="D307" s="28">
        <v>215294.47999999995</v>
      </c>
    </row>
    <row r="308" spans="1:4" x14ac:dyDescent="0.25">
      <c r="A308" s="7">
        <f t="shared" si="4"/>
        <v>301</v>
      </c>
      <c r="B308" s="9">
        <v>224003</v>
      </c>
      <c r="C308" s="8" t="s">
        <v>267</v>
      </c>
      <c r="D308" s="28">
        <v>214734.36999999994</v>
      </c>
    </row>
    <row r="309" spans="1:4" x14ac:dyDescent="0.25">
      <c r="A309" s="7">
        <f t="shared" si="4"/>
        <v>302</v>
      </c>
      <c r="B309" s="9">
        <v>188008</v>
      </c>
      <c r="C309" s="8" t="s">
        <v>343</v>
      </c>
      <c r="D309" s="28">
        <v>214687.41</v>
      </c>
    </row>
    <row r="310" spans="1:4" x14ac:dyDescent="0.25">
      <c r="A310" s="7">
        <f t="shared" si="4"/>
        <v>303</v>
      </c>
      <c r="B310" s="9">
        <v>137006</v>
      </c>
      <c r="C310" s="8" t="s">
        <v>339</v>
      </c>
      <c r="D310" s="28">
        <v>211796.22999999998</v>
      </c>
    </row>
    <row r="311" spans="1:4" x14ac:dyDescent="0.25">
      <c r="A311" s="7">
        <f t="shared" si="4"/>
        <v>304</v>
      </c>
      <c r="B311" s="9">
        <v>49006</v>
      </c>
      <c r="C311" s="8" t="s">
        <v>275</v>
      </c>
      <c r="D311" s="28">
        <v>211769.34000000003</v>
      </c>
    </row>
    <row r="312" spans="1:4" x14ac:dyDescent="0.25">
      <c r="A312" s="7">
        <f t="shared" si="4"/>
        <v>305</v>
      </c>
      <c r="B312" s="9">
        <v>323041</v>
      </c>
      <c r="C312" s="8" t="s">
        <v>387</v>
      </c>
      <c r="D312" s="28">
        <v>210902.49000000005</v>
      </c>
    </row>
    <row r="313" spans="1:4" x14ac:dyDescent="0.25">
      <c r="A313" s="7">
        <f t="shared" si="4"/>
        <v>306</v>
      </c>
      <c r="B313" s="9">
        <v>85002</v>
      </c>
      <c r="C313" s="8" t="s">
        <v>319</v>
      </c>
      <c r="D313" s="28">
        <v>210870.28000000012</v>
      </c>
    </row>
    <row r="314" spans="1:4" x14ac:dyDescent="0.25">
      <c r="A314" s="7">
        <f t="shared" si="4"/>
        <v>307</v>
      </c>
      <c r="B314" s="9">
        <v>105003</v>
      </c>
      <c r="C314" s="8" t="s">
        <v>245</v>
      </c>
      <c r="D314" s="28">
        <v>210722.1400000001</v>
      </c>
    </row>
    <row r="315" spans="1:4" x14ac:dyDescent="0.25">
      <c r="A315" s="7">
        <f t="shared" si="4"/>
        <v>308</v>
      </c>
      <c r="B315" s="9">
        <v>177002</v>
      </c>
      <c r="C315" s="8" t="s">
        <v>320</v>
      </c>
      <c r="D315" s="28">
        <v>210299.36999999997</v>
      </c>
    </row>
    <row r="316" spans="1:4" x14ac:dyDescent="0.25">
      <c r="A316" s="7">
        <f t="shared" si="4"/>
        <v>309</v>
      </c>
      <c r="B316" s="9">
        <v>224010</v>
      </c>
      <c r="C316" s="8" t="s">
        <v>292</v>
      </c>
      <c r="D316" s="28">
        <v>209954.26999999993</v>
      </c>
    </row>
    <row r="317" spans="1:4" x14ac:dyDescent="0.25">
      <c r="A317" s="7">
        <f t="shared" si="4"/>
        <v>310</v>
      </c>
      <c r="B317" s="9">
        <v>224007</v>
      </c>
      <c r="C317" s="8" t="s">
        <v>274</v>
      </c>
      <c r="D317" s="28">
        <v>209792.49</v>
      </c>
    </row>
    <row r="318" spans="1:4" x14ac:dyDescent="0.25">
      <c r="A318" s="7">
        <f t="shared" si="4"/>
        <v>311</v>
      </c>
      <c r="B318" s="9">
        <v>43003</v>
      </c>
      <c r="C318" s="8" t="s">
        <v>241</v>
      </c>
      <c r="D318" s="28">
        <v>209350.02000000005</v>
      </c>
    </row>
    <row r="319" spans="1:4" x14ac:dyDescent="0.25">
      <c r="A319" s="7">
        <f t="shared" si="4"/>
        <v>312</v>
      </c>
      <c r="B319" s="9">
        <v>85020</v>
      </c>
      <c r="C319" s="8" t="s">
        <v>248</v>
      </c>
      <c r="D319" s="28">
        <v>208946.60000000006</v>
      </c>
    </row>
    <row r="320" spans="1:4" x14ac:dyDescent="0.25">
      <c r="A320" s="7">
        <f t="shared" si="4"/>
        <v>313</v>
      </c>
      <c r="B320" s="9">
        <v>177007</v>
      </c>
      <c r="C320" s="8" t="s">
        <v>341</v>
      </c>
      <c r="D320" s="28">
        <v>208128.30000000008</v>
      </c>
    </row>
    <row r="321" spans="1:4" x14ac:dyDescent="0.25">
      <c r="A321" s="7">
        <f t="shared" si="4"/>
        <v>314</v>
      </c>
      <c r="B321" s="9">
        <v>177023</v>
      </c>
      <c r="C321" s="8" t="s">
        <v>356</v>
      </c>
      <c r="D321" s="28">
        <v>207896.40000000002</v>
      </c>
    </row>
    <row r="322" spans="1:4" x14ac:dyDescent="0.25">
      <c r="A322" s="7">
        <f t="shared" si="4"/>
        <v>315</v>
      </c>
      <c r="B322" s="9">
        <v>79003</v>
      </c>
      <c r="C322" s="8" t="s">
        <v>303</v>
      </c>
      <c r="D322" s="28">
        <v>207874.15</v>
      </c>
    </row>
    <row r="323" spans="1:4" x14ac:dyDescent="0.25">
      <c r="A323" s="7">
        <f t="shared" si="4"/>
        <v>316</v>
      </c>
      <c r="B323" s="9">
        <v>79015</v>
      </c>
      <c r="C323" s="8" t="s">
        <v>338</v>
      </c>
      <c r="D323" s="28">
        <v>207340.05999999994</v>
      </c>
    </row>
    <row r="324" spans="1:4" x14ac:dyDescent="0.25">
      <c r="A324" s="7">
        <f t="shared" si="4"/>
        <v>317</v>
      </c>
      <c r="B324" s="9">
        <v>247001</v>
      </c>
      <c r="C324" s="8" t="s">
        <v>218</v>
      </c>
      <c r="D324" s="28">
        <v>207063.91999999993</v>
      </c>
    </row>
    <row r="325" spans="1:4" x14ac:dyDescent="0.25">
      <c r="A325" s="7">
        <f t="shared" si="4"/>
        <v>318</v>
      </c>
      <c r="B325" s="9">
        <v>15002</v>
      </c>
      <c r="C325" s="8" t="s">
        <v>294</v>
      </c>
      <c r="D325" s="28">
        <v>206867.43000000002</v>
      </c>
    </row>
    <row r="326" spans="1:4" x14ac:dyDescent="0.25">
      <c r="A326" s="7">
        <f t="shared" si="4"/>
        <v>319</v>
      </c>
      <c r="B326" s="9">
        <v>166003</v>
      </c>
      <c r="C326" s="8" t="s">
        <v>345</v>
      </c>
      <c r="D326" s="28">
        <v>206765.83000000002</v>
      </c>
    </row>
    <row r="327" spans="1:4" x14ac:dyDescent="0.25">
      <c r="A327" s="7">
        <f t="shared" si="4"/>
        <v>320</v>
      </c>
      <c r="B327" s="9">
        <v>430001</v>
      </c>
      <c r="C327" s="8" t="s">
        <v>442</v>
      </c>
      <c r="D327" s="28">
        <v>203953.7</v>
      </c>
    </row>
    <row r="328" spans="1:4" x14ac:dyDescent="0.25">
      <c r="A328" s="7">
        <f t="shared" si="4"/>
        <v>321</v>
      </c>
      <c r="B328" s="9">
        <v>175001</v>
      </c>
      <c r="C328" s="8" t="s">
        <v>371</v>
      </c>
      <c r="D328" s="28">
        <v>203761.28999999995</v>
      </c>
    </row>
    <row r="329" spans="1:4" x14ac:dyDescent="0.25">
      <c r="A329" s="7">
        <f t="shared" si="4"/>
        <v>322</v>
      </c>
      <c r="B329" s="9">
        <v>88010</v>
      </c>
      <c r="C329" s="8" t="s">
        <v>304</v>
      </c>
      <c r="D329" s="28">
        <v>203371.43999999997</v>
      </c>
    </row>
    <row r="330" spans="1:4" x14ac:dyDescent="0.25">
      <c r="A330" s="7">
        <f t="shared" ref="A330:A393" si="5">A329+1</f>
        <v>323</v>
      </c>
      <c r="B330" s="9">
        <v>194007</v>
      </c>
      <c r="C330" s="8" t="s">
        <v>323</v>
      </c>
      <c r="D330" s="28">
        <v>203265.55000000002</v>
      </c>
    </row>
    <row r="331" spans="1:4" x14ac:dyDescent="0.25">
      <c r="A331" s="7">
        <f t="shared" si="5"/>
        <v>324</v>
      </c>
      <c r="B331" s="9">
        <v>212004</v>
      </c>
      <c r="C331" s="8" t="s">
        <v>296</v>
      </c>
      <c r="D331" s="28">
        <v>203248.41000000009</v>
      </c>
    </row>
    <row r="332" spans="1:4" x14ac:dyDescent="0.25">
      <c r="A332" s="7">
        <f t="shared" si="5"/>
        <v>325</v>
      </c>
      <c r="B332" s="9">
        <v>382001</v>
      </c>
      <c r="C332" s="8" t="s">
        <v>348</v>
      </c>
      <c r="D332" s="28">
        <v>203243.55000000002</v>
      </c>
    </row>
    <row r="333" spans="1:4" x14ac:dyDescent="0.25">
      <c r="A333" s="7">
        <f t="shared" si="5"/>
        <v>326</v>
      </c>
      <c r="B333" s="9">
        <v>323039</v>
      </c>
      <c r="C333" s="8" t="s">
        <v>361</v>
      </c>
      <c r="D333" s="28">
        <v>200076.59999999992</v>
      </c>
    </row>
    <row r="334" spans="1:4" x14ac:dyDescent="0.25">
      <c r="A334" s="7">
        <f t="shared" si="5"/>
        <v>327</v>
      </c>
      <c r="B334" s="9">
        <v>402011</v>
      </c>
      <c r="C334" s="8" t="s">
        <v>362</v>
      </c>
      <c r="D334" s="28">
        <v>199765.55000000005</v>
      </c>
    </row>
    <row r="335" spans="1:4" x14ac:dyDescent="0.25">
      <c r="A335" s="7">
        <f t="shared" si="5"/>
        <v>328</v>
      </c>
      <c r="B335" s="9">
        <v>137005</v>
      </c>
      <c r="C335" s="8" t="s">
        <v>357</v>
      </c>
      <c r="D335" s="28">
        <v>199751.8</v>
      </c>
    </row>
    <row r="336" spans="1:4" x14ac:dyDescent="0.25">
      <c r="A336" s="7">
        <f t="shared" si="5"/>
        <v>329</v>
      </c>
      <c r="B336" s="9">
        <v>323059</v>
      </c>
      <c r="C336" s="8" t="s">
        <v>298</v>
      </c>
      <c r="D336" s="28">
        <v>198880.2</v>
      </c>
    </row>
    <row r="337" spans="1:4" x14ac:dyDescent="0.25">
      <c r="A337" s="7">
        <f t="shared" si="5"/>
        <v>330</v>
      </c>
      <c r="B337" s="9">
        <v>402009</v>
      </c>
      <c r="C337" s="8" t="s">
        <v>354</v>
      </c>
      <c r="D337" s="28">
        <v>198727.95</v>
      </c>
    </row>
    <row r="338" spans="1:4" x14ac:dyDescent="0.25">
      <c r="A338" s="7">
        <f t="shared" si="5"/>
        <v>331</v>
      </c>
      <c r="B338" s="9">
        <v>204020</v>
      </c>
      <c r="C338" s="8" t="s">
        <v>322</v>
      </c>
      <c r="D338" s="28">
        <v>197963.84000000005</v>
      </c>
    </row>
    <row r="339" spans="1:4" x14ac:dyDescent="0.25">
      <c r="A339" s="7">
        <f t="shared" si="5"/>
        <v>332</v>
      </c>
      <c r="B339" s="9">
        <v>373006</v>
      </c>
      <c r="C339" s="8" t="s">
        <v>347</v>
      </c>
      <c r="D339" s="28">
        <v>197401.15</v>
      </c>
    </row>
    <row r="340" spans="1:4" x14ac:dyDescent="0.25">
      <c r="A340" s="7">
        <f t="shared" si="5"/>
        <v>333</v>
      </c>
      <c r="B340" s="9">
        <v>381008</v>
      </c>
      <c r="C340" s="8" t="s">
        <v>336</v>
      </c>
      <c r="D340" s="28">
        <v>193741.30000000005</v>
      </c>
    </row>
    <row r="341" spans="1:4" x14ac:dyDescent="0.25">
      <c r="A341" s="7">
        <f t="shared" si="5"/>
        <v>334</v>
      </c>
      <c r="B341" s="9">
        <v>323051</v>
      </c>
      <c r="C341" s="8" t="s">
        <v>430</v>
      </c>
      <c r="D341" s="28">
        <v>193031.51999999996</v>
      </c>
    </row>
    <row r="342" spans="1:4" x14ac:dyDescent="0.25">
      <c r="A342" s="7">
        <f t="shared" si="5"/>
        <v>335</v>
      </c>
      <c r="B342" s="9">
        <v>33017</v>
      </c>
      <c r="C342" s="8" t="s">
        <v>349</v>
      </c>
      <c r="D342" s="28">
        <v>192739.40999999997</v>
      </c>
    </row>
    <row r="343" spans="1:4" x14ac:dyDescent="0.25">
      <c r="A343" s="7">
        <f t="shared" si="5"/>
        <v>336</v>
      </c>
      <c r="B343" s="9">
        <v>177030</v>
      </c>
      <c r="C343" s="8" t="s">
        <v>378</v>
      </c>
      <c r="D343" s="28">
        <v>192730.41</v>
      </c>
    </row>
    <row r="344" spans="1:4" x14ac:dyDescent="0.25">
      <c r="A344" s="7">
        <f t="shared" si="5"/>
        <v>337</v>
      </c>
      <c r="B344" s="9">
        <v>33008</v>
      </c>
      <c r="C344" s="8" t="s">
        <v>285</v>
      </c>
      <c r="D344" s="28">
        <v>192102.78999999995</v>
      </c>
    </row>
    <row r="345" spans="1:4" x14ac:dyDescent="0.25">
      <c r="A345" s="7">
        <f t="shared" si="5"/>
        <v>338</v>
      </c>
      <c r="B345" s="9">
        <v>123002</v>
      </c>
      <c r="C345" s="8" t="s">
        <v>383</v>
      </c>
      <c r="D345" s="28">
        <v>191822.93000000005</v>
      </c>
    </row>
    <row r="346" spans="1:4" x14ac:dyDescent="0.25">
      <c r="A346" s="7">
        <f t="shared" si="5"/>
        <v>339</v>
      </c>
      <c r="B346" s="9">
        <v>323038</v>
      </c>
      <c r="C346" s="8" t="s">
        <v>299</v>
      </c>
      <c r="D346" s="28">
        <v>191205.96999999997</v>
      </c>
    </row>
    <row r="347" spans="1:4" x14ac:dyDescent="0.25">
      <c r="A347" s="7">
        <f t="shared" si="5"/>
        <v>340</v>
      </c>
      <c r="B347" s="9">
        <v>204009</v>
      </c>
      <c r="C347" s="8" t="s">
        <v>326</v>
      </c>
      <c r="D347" s="28">
        <v>189934.31999999995</v>
      </c>
    </row>
    <row r="348" spans="1:4" x14ac:dyDescent="0.25">
      <c r="A348" s="7">
        <f>A347+1</f>
        <v>341</v>
      </c>
      <c r="B348" s="9">
        <v>123007</v>
      </c>
      <c r="C348" s="8" t="s">
        <v>271</v>
      </c>
      <c r="D348" s="28">
        <v>189913.51000000007</v>
      </c>
    </row>
    <row r="349" spans="1:4" x14ac:dyDescent="0.25">
      <c r="A349" s="7">
        <f t="shared" si="5"/>
        <v>342</v>
      </c>
      <c r="B349" s="9">
        <v>381001</v>
      </c>
      <c r="C349" s="8" t="s">
        <v>425</v>
      </c>
      <c r="D349" s="28">
        <v>189845.96000000005</v>
      </c>
    </row>
    <row r="350" spans="1:4" x14ac:dyDescent="0.25">
      <c r="A350" s="7">
        <v>347</v>
      </c>
      <c r="B350" s="9">
        <v>212048</v>
      </c>
      <c r="C350" s="8" t="s">
        <v>370</v>
      </c>
      <c r="D350" s="28">
        <v>189668.11999999994</v>
      </c>
    </row>
    <row r="351" spans="1:4" x14ac:dyDescent="0.25">
      <c r="A351" s="7">
        <f t="shared" si="5"/>
        <v>348</v>
      </c>
      <c r="B351" s="9">
        <v>259003</v>
      </c>
      <c r="C351" s="8" t="s">
        <v>291</v>
      </c>
      <c r="D351" s="28">
        <v>189296.80999999997</v>
      </c>
    </row>
    <row r="352" spans="1:4" x14ac:dyDescent="0.25">
      <c r="A352" s="7">
        <f t="shared" si="5"/>
        <v>349</v>
      </c>
      <c r="B352" s="9">
        <v>85009</v>
      </c>
      <c r="C352" s="8" t="s">
        <v>311</v>
      </c>
      <c r="D352" s="28">
        <v>189104.63999999998</v>
      </c>
    </row>
    <row r="353" spans="1:4" x14ac:dyDescent="0.25">
      <c r="A353" s="7">
        <f t="shared" si="5"/>
        <v>350</v>
      </c>
      <c r="B353" s="9">
        <v>402018</v>
      </c>
      <c r="C353" s="8" t="s">
        <v>333</v>
      </c>
      <c r="D353" s="28">
        <v>189039.7</v>
      </c>
    </row>
    <row r="354" spans="1:4" x14ac:dyDescent="0.25">
      <c r="A354" s="7">
        <f t="shared" si="5"/>
        <v>351</v>
      </c>
      <c r="B354" s="9">
        <v>339001</v>
      </c>
      <c r="C354" s="8" t="s">
        <v>352</v>
      </c>
      <c r="D354" s="28">
        <v>188851.08999999994</v>
      </c>
    </row>
    <row r="355" spans="1:4" x14ac:dyDescent="0.25">
      <c r="A355" s="7">
        <f t="shared" si="5"/>
        <v>352</v>
      </c>
      <c r="B355" s="9">
        <v>164008</v>
      </c>
      <c r="C355" s="8" t="s">
        <v>312</v>
      </c>
      <c r="D355" s="28">
        <v>188497.19999999995</v>
      </c>
    </row>
    <row r="356" spans="1:4" x14ac:dyDescent="0.25">
      <c r="A356" s="7">
        <f t="shared" si="5"/>
        <v>353</v>
      </c>
      <c r="B356" s="9">
        <v>33003</v>
      </c>
      <c r="C356" s="8" t="s">
        <v>398</v>
      </c>
      <c r="D356" s="28">
        <v>188256.43000000005</v>
      </c>
    </row>
    <row r="357" spans="1:4" x14ac:dyDescent="0.25">
      <c r="A357" s="7">
        <f t="shared" si="5"/>
        <v>354</v>
      </c>
      <c r="B357" s="9">
        <v>177013</v>
      </c>
      <c r="C357" s="8" t="s">
        <v>406</v>
      </c>
      <c r="D357" s="28">
        <v>187538.38000000003</v>
      </c>
    </row>
    <row r="358" spans="1:4" x14ac:dyDescent="0.25">
      <c r="A358" s="7">
        <f t="shared" si="5"/>
        <v>355</v>
      </c>
      <c r="B358" s="9">
        <v>144003</v>
      </c>
      <c r="C358" s="8" t="s">
        <v>213</v>
      </c>
      <c r="D358" s="28">
        <v>187158.91999999998</v>
      </c>
    </row>
    <row r="359" spans="1:4" x14ac:dyDescent="0.25">
      <c r="A359" s="7">
        <f t="shared" si="5"/>
        <v>356</v>
      </c>
      <c r="B359" s="9">
        <v>254001</v>
      </c>
      <c r="C359" s="8" t="s">
        <v>344</v>
      </c>
      <c r="D359" s="28">
        <v>186548.31999999995</v>
      </c>
    </row>
    <row r="360" spans="1:4" x14ac:dyDescent="0.25">
      <c r="A360" s="7">
        <f t="shared" si="5"/>
        <v>357</v>
      </c>
      <c r="B360" s="9">
        <v>402007</v>
      </c>
      <c r="C360" s="8" t="s">
        <v>440</v>
      </c>
      <c r="D360" s="28">
        <v>183605.14999999994</v>
      </c>
    </row>
    <row r="361" spans="1:4" x14ac:dyDescent="0.25">
      <c r="A361" s="7">
        <f t="shared" si="5"/>
        <v>358</v>
      </c>
      <c r="B361" s="9">
        <v>212051</v>
      </c>
      <c r="C361" s="8" t="s">
        <v>389</v>
      </c>
      <c r="D361" s="28">
        <v>183279.10000000003</v>
      </c>
    </row>
    <row r="362" spans="1:4" x14ac:dyDescent="0.25">
      <c r="A362" s="7">
        <f t="shared" si="5"/>
        <v>359</v>
      </c>
      <c r="B362" s="9">
        <v>323006</v>
      </c>
      <c r="C362" s="8" t="s">
        <v>427</v>
      </c>
      <c r="D362" s="28">
        <v>183175.82999999996</v>
      </c>
    </row>
    <row r="363" spans="1:4" x14ac:dyDescent="0.25">
      <c r="A363" s="7">
        <f t="shared" si="5"/>
        <v>360</v>
      </c>
      <c r="B363" s="9">
        <v>177019</v>
      </c>
      <c r="C363" s="8" t="s">
        <v>435</v>
      </c>
      <c r="D363" s="28">
        <v>182895.94999999998</v>
      </c>
    </row>
    <row r="364" spans="1:4" x14ac:dyDescent="0.25">
      <c r="A364" s="7">
        <f t="shared" si="5"/>
        <v>361</v>
      </c>
      <c r="B364" s="9">
        <v>409002</v>
      </c>
      <c r="C364" s="8" t="s">
        <v>402</v>
      </c>
      <c r="D364" s="28">
        <v>182608.36000000002</v>
      </c>
    </row>
    <row r="365" spans="1:4" x14ac:dyDescent="0.25">
      <c r="A365" s="7">
        <f t="shared" si="5"/>
        <v>362</v>
      </c>
      <c r="B365" s="9">
        <v>49016</v>
      </c>
      <c r="C365" s="8" t="s">
        <v>399</v>
      </c>
      <c r="D365" s="28">
        <v>181109.34000000008</v>
      </c>
    </row>
    <row r="366" spans="1:4" x14ac:dyDescent="0.25">
      <c r="A366" s="7">
        <f t="shared" si="5"/>
        <v>363</v>
      </c>
      <c r="B366" s="9">
        <v>323001</v>
      </c>
      <c r="C366" s="8" t="s">
        <v>396</v>
      </c>
      <c r="D366" s="28">
        <v>181021.46999999997</v>
      </c>
    </row>
    <row r="367" spans="1:4" x14ac:dyDescent="0.25">
      <c r="A367" s="7">
        <f t="shared" si="5"/>
        <v>364</v>
      </c>
      <c r="B367" s="9">
        <v>195002</v>
      </c>
      <c r="C367" s="8" t="s">
        <v>363</v>
      </c>
      <c r="D367" s="28">
        <v>180596.72999999995</v>
      </c>
    </row>
    <row r="368" spans="1:4" x14ac:dyDescent="0.25">
      <c r="A368" s="7">
        <f t="shared" si="5"/>
        <v>365</v>
      </c>
      <c r="B368" s="9">
        <v>177009</v>
      </c>
      <c r="C368" s="8" t="s">
        <v>310</v>
      </c>
      <c r="D368" s="28">
        <v>180569.29999999993</v>
      </c>
    </row>
    <row r="369" spans="1:4" x14ac:dyDescent="0.25">
      <c r="A369" s="7">
        <f t="shared" si="5"/>
        <v>366</v>
      </c>
      <c r="B369" s="9">
        <v>146005</v>
      </c>
      <c r="C369" s="8" t="s">
        <v>381</v>
      </c>
      <c r="D369" s="28">
        <v>179658.75</v>
      </c>
    </row>
    <row r="370" spans="1:4" x14ac:dyDescent="0.25">
      <c r="A370" s="7">
        <f t="shared" si="5"/>
        <v>367</v>
      </c>
      <c r="B370" s="9">
        <v>139003</v>
      </c>
      <c r="C370" s="8" t="s">
        <v>329</v>
      </c>
      <c r="D370" s="28">
        <v>179531.64</v>
      </c>
    </row>
    <row r="371" spans="1:4" x14ac:dyDescent="0.25">
      <c r="A371" s="7">
        <f t="shared" si="5"/>
        <v>368</v>
      </c>
      <c r="B371" s="9">
        <v>33020</v>
      </c>
      <c r="C371" s="8" t="s">
        <v>421</v>
      </c>
      <c r="D371" s="28">
        <v>179316.99999999988</v>
      </c>
    </row>
    <row r="372" spans="1:4" x14ac:dyDescent="0.25">
      <c r="A372" s="7">
        <f t="shared" si="5"/>
        <v>369</v>
      </c>
      <c r="B372" s="9">
        <v>212049</v>
      </c>
      <c r="C372" s="8" t="s">
        <v>376</v>
      </c>
      <c r="D372" s="28">
        <v>178939.35999999996</v>
      </c>
    </row>
    <row r="373" spans="1:4" x14ac:dyDescent="0.25">
      <c r="A373" s="7">
        <f t="shared" si="5"/>
        <v>370</v>
      </c>
      <c r="B373" s="9">
        <v>212016</v>
      </c>
      <c r="C373" s="8" t="s">
        <v>397</v>
      </c>
      <c r="D373" s="28">
        <v>176557.32999999996</v>
      </c>
    </row>
    <row r="374" spans="1:4" x14ac:dyDescent="0.25">
      <c r="A374" s="7">
        <f t="shared" si="5"/>
        <v>371</v>
      </c>
      <c r="B374" s="9">
        <v>242007</v>
      </c>
      <c r="C374" s="8" t="s">
        <v>433</v>
      </c>
      <c r="D374" s="28">
        <v>176545.84999999998</v>
      </c>
    </row>
    <row r="375" spans="1:4" x14ac:dyDescent="0.25">
      <c r="A375" s="7">
        <f t="shared" si="5"/>
        <v>372</v>
      </c>
      <c r="B375" s="9">
        <v>323063</v>
      </c>
      <c r="C375" s="8" t="s">
        <v>416</v>
      </c>
      <c r="D375" s="28">
        <v>176092.54</v>
      </c>
    </row>
    <row r="376" spans="1:4" x14ac:dyDescent="0.25">
      <c r="A376" s="7">
        <f t="shared" si="5"/>
        <v>373</v>
      </c>
      <c r="B376" s="9">
        <v>246002</v>
      </c>
      <c r="C376" s="8" t="s">
        <v>414</v>
      </c>
      <c r="D376" s="28">
        <v>176012.12</v>
      </c>
    </row>
    <row r="377" spans="1:4" x14ac:dyDescent="0.25">
      <c r="A377" s="7">
        <f t="shared" si="5"/>
        <v>374</v>
      </c>
      <c r="B377" s="9">
        <v>33023</v>
      </c>
      <c r="C377" s="8" t="s">
        <v>423</v>
      </c>
      <c r="D377" s="28">
        <v>175978.34999999998</v>
      </c>
    </row>
    <row r="378" spans="1:4" x14ac:dyDescent="0.25">
      <c r="A378" s="7">
        <f t="shared" si="5"/>
        <v>375</v>
      </c>
      <c r="B378" s="9">
        <v>49011</v>
      </c>
      <c r="C378" s="8" t="s">
        <v>314</v>
      </c>
      <c r="D378" s="28">
        <v>175972.47999999998</v>
      </c>
    </row>
    <row r="379" spans="1:4" x14ac:dyDescent="0.25">
      <c r="A379" s="7">
        <f t="shared" si="5"/>
        <v>376</v>
      </c>
      <c r="B379" s="9">
        <v>323045</v>
      </c>
      <c r="C379" s="8" t="s">
        <v>382</v>
      </c>
      <c r="D379" s="28">
        <v>175751.91999999998</v>
      </c>
    </row>
    <row r="380" spans="1:4" x14ac:dyDescent="0.25">
      <c r="A380" s="7">
        <f t="shared" si="5"/>
        <v>377</v>
      </c>
      <c r="B380" s="9">
        <v>194004</v>
      </c>
      <c r="C380" s="8" t="s">
        <v>350</v>
      </c>
      <c r="D380" s="28">
        <v>175702.74000000005</v>
      </c>
    </row>
    <row r="381" spans="1:4" x14ac:dyDescent="0.25">
      <c r="A381" s="7">
        <f t="shared" si="5"/>
        <v>378</v>
      </c>
      <c r="B381" s="9">
        <v>381002</v>
      </c>
      <c r="C381" s="8" t="s">
        <v>436</v>
      </c>
      <c r="D381" s="28">
        <v>175408.26</v>
      </c>
    </row>
    <row r="382" spans="1:4" x14ac:dyDescent="0.25">
      <c r="A382" s="7">
        <f t="shared" si="5"/>
        <v>379</v>
      </c>
      <c r="B382" s="9">
        <v>212028</v>
      </c>
      <c r="C382" s="8" t="s">
        <v>408</v>
      </c>
      <c r="D382" s="28">
        <v>175067.50000000003</v>
      </c>
    </row>
    <row r="383" spans="1:4" x14ac:dyDescent="0.25">
      <c r="A383" s="7">
        <f t="shared" si="5"/>
        <v>380</v>
      </c>
      <c r="B383" s="9">
        <v>212057</v>
      </c>
      <c r="C383" s="8" t="s">
        <v>405</v>
      </c>
      <c r="D383" s="28">
        <v>174794.56000000006</v>
      </c>
    </row>
    <row r="384" spans="1:4" x14ac:dyDescent="0.25">
      <c r="A384" s="7">
        <f t="shared" si="5"/>
        <v>381</v>
      </c>
      <c r="B384" s="9">
        <v>85005</v>
      </c>
      <c r="C384" s="8" t="s">
        <v>264</v>
      </c>
      <c r="D384" s="28">
        <v>174104.38000000009</v>
      </c>
    </row>
    <row r="385" spans="1:4" x14ac:dyDescent="0.25">
      <c r="A385" s="7">
        <f t="shared" si="5"/>
        <v>382</v>
      </c>
      <c r="B385" s="9">
        <v>373003</v>
      </c>
      <c r="C385" s="8" t="s">
        <v>459</v>
      </c>
      <c r="D385" s="28">
        <v>173995.33</v>
      </c>
    </row>
    <row r="386" spans="1:4" x14ac:dyDescent="0.25">
      <c r="A386" s="7">
        <f t="shared" si="5"/>
        <v>383</v>
      </c>
      <c r="B386" s="9">
        <v>212005</v>
      </c>
      <c r="C386" s="8" t="s">
        <v>483</v>
      </c>
      <c r="D386" s="28">
        <v>172608.93</v>
      </c>
    </row>
    <row r="387" spans="1:4" x14ac:dyDescent="0.25">
      <c r="A387" s="7">
        <f t="shared" si="5"/>
        <v>384</v>
      </c>
      <c r="B387" s="9">
        <v>319007</v>
      </c>
      <c r="C387" s="8" t="s">
        <v>386</v>
      </c>
      <c r="D387" s="28">
        <v>171402.52999999994</v>
      </c>
    </row>
    <row r="388" spans="1:4" x14ac:dyDescent="0.25">
      <c r="A388" s="7">
        <f t="shared" si="5"/>
        <v>385</v>
      </c>
      <c r="B388" s="9">
        <v>212014</v>
      </c>
      <c r="C388" s="8" t="s">
        <v>307</v>
      </c>
      <c r="D388" s="28">
        <v>170212.1099999999</v>
      </c>
    </row>
    <row r="389" spans="1:4" x14ac:dyDescent="0.25">
      <c r="A389" s="7">
        <f t="shared" si="5"/>
        <v>386</v>
      </c>
      <c r="B389" s="9">
        <v>33016</v>
      </c>
      <c r="C389" s="8" t="s">
        <v>346</v>
      </c>
      <c r="D389" s="28">
        <v>168366.94000000003</v>
      </c>
    </row>
    <row r="390" spans="1:4" x14ac:dyDescent="0.25">
      <c r="A390" s="7">
        <f t="shared" si="5"/>
        <v>387</v>
      </c>
      <c r="B390" s="9">
        <v>204017</v>
      </c>
      <c r="C390" s="8" t="s">
        <v>279</v>
      </c>
      <c r="D390" s="28">
        <v>167581.44000000003</v>
      </c>
    </row>
    <row r="391" spans="1:4" x14ac:dyDescent="0.25">
      <c r="A391" s="7">
        <f t="shared" si="5"/>
        <v>388</v>
      </c>
      <c r="B391" s="9">
        <v>278001</v>
      </c>
      <c r="C391" s="8" t="s">
        <v>418</v>
      </c>
      <c r="D391" s="28">
        <v>167468.26999999999</v>
      </c>
    </row>
    <row r="392" spans="1:4" x14ac:dyDescent="0.25">
      <c r="A392" s="7">
        <f t="shared" si="5"/>
        <v>389</v>
      </c>
      <c r="B392" s="9">
        <v>224009</v>
      </c>
      <c r="C392" s="8" t="s">
        <v>404</v>
      </c>
      <c r="D392" s="28">
        <v>167372.88999999998</v>
      </c>
    </row>
    <row r="393" spans="1:4" x14ac:dyDescent="0.25">
      <c r="A393" s="7">
        <f t="shared" si="5"/>
        <v>390</v>
      </c>
      <c r="B393" s="9">
        <v>49015</v>
      </c>
      <c r="C393" s="8" t="s">
        <v>400</v>
      </c>
      <c r="D393" s="28">
        <v>166579.59</v>
      </c>
    </row>
    <row r="394" spans="1:4" x14ac:dyDescent="0.25">
      <c r="A394" s="7">
        <f t="shared" ref="A394:A456" si="6">A393+1</f>
        <v>391</v>
      </c>
      <c r="B394" s="9">
        <v>204013</v>
      </c>
      <c r="C394" s="8" t="s">
        <v>367</v>
      </c>
      <c r="D394" s="28">
        <v>166143.5400000001</v>
      </c>
    </row>
    <row r="395" spans="1:4" x14ac:dyDescent="0.25">
      <c r="A395" s="7">
        <f t="shared" si="6"/>
        <v>392</v>
      </c>
      <c r="B395" s="9">
        <v>33007</v>
      </c>
      <c r="C395" s="8" t="s">
        <v>369</v>
      </c>
      <c r="D395" s="28">
        <v>165591.56999999998</v>
      </c>
    </row>
    <row r="396" spans="1:4" x14ac:dyDescent="0.25">
      <c r="A396" s="7">
        <f t="shared" si="6"/>
        <v>393</v>
      </c>
      <c r="B396" s="9">
        <v>323012</v>
      </c>
      <c r="C396" s="8" t="s">
        <v>377</v>
      </c>
      <c r="D396" s="28">
        <v>165407.97000000009</v>
      </c>
    </row>
    <row r="397" spans="1:4" x14ac:dyDescent="0.25">
      <c r="A397" s="7">
        <f t="shared" si="6"/>
        <v>394</v>
      </c>
      <c r="B397" s="9">
        <v>251001</v>
      </c>
      <c r="C397" s="8" t="s">
        <v>467</v>
      </c>
      <c r="D397" s="28">
        <v>165274.75999999995</v>
      </c>
    </row>
    <row r="398" spans="1:4" x14ac:dyDescent="0.25">
      <c r="A398" s="7">
        <f t="shared" si="6"/>
        <v>395</v>
      </c>
      <c r="B398" s="9">
        <v>297001</v>
      </c>
      <c r="C398" s="8" t="s">
        <v>447</v>
      </c>
      <c r="D398" s="28">
        <v>164931.59000000003</v>
      </c>
    </row>
    <row r="399" spans="1:4" x14ac:dyDescent="0.25">
      <c r="A399" s="7">
        <f t="shared" si="6"/>
        <v>396</v>
      </c>
      <c r="B399" s="9">
        <v>225001</v>
      </c>
      <c r="C399" s="8" t="s">
        <v>401</v>
      </c>
      <c r="D399" s="28">
        <v>164165.74000000005</v>
      </c>
    </row>
    <row r="400" spans="1:4" x14ac:dyDescent="0.25">
      <c r="A400" s="7">
        <f t="shared" si="6"/>
        <v>397</v>
      </c>
      <c r="B400" s="9">
        <v>212029</v>
      </c>
      <c r="C400" s="8" t="s">
        <v>465</v>
      </c>
      <c r="D400" s="28">
        <v>164119.29999999999</v>
      </c>
    </row>
    <row r="401" spans="1:4" x14ac:dyDescent="0.25">
      <c r="A401" s="7">
        <f t="shared" si="6"/>
        <v>398</v>
      </c>
      <c r="B401" s="9">
        <v>139001</v>
      </c>
      <c r="C401" s="8" t="s">
        <v>334</v>
      </c>
      <c r="D401" s="28">
        <v>163915.24000000002</v>
      </c>
    </row>
    <row r="402" spans="1:4" x14ac:dyDescent="0.25">
      <c r="A402" s="7">
        <f t="shared" si="6"/>
        <v>399</v>
      </c>
      <c r="B402" s="9">
        <v>225002</v>
      </c>
      <c r="C402" s="8" t="s">
        <v>372</v>
      </c>
      <c r="D402" s="28">
        <v>163529.63</v>
      </c>
    </row>
    <row r="403" spans="1:4" x14ac:dyDescent="0.25">
      <c r="A403" s="7">
        <f t="shared" si="6"/>
        <v>400</v>
      </c>
      <c r="B403" s="9">
        <v>63004</v>
      </c>
      <c r="C403" s="8" t="s">
        <v>327</v>
      </c>
      <c r="D403" s="28">
        <v>162379.17000000001</v>
      </c>
    </row>
    <row r="404" spans="1:4" x14ac:dyDescent="0.25">
      <c r="A404" s="7">
        <f t="shared" si="6"/>
        <v>401</v>
      </c>
      <c r="B404" s="9">
        <v>49017</v>
      </c>
      <c r="C404" s="8" t="s">
        <v>379</v>
      </c>
      <c r="D404" s="28">
        <v>162255.60000000003</v>
      </c>
    </row>
    <row r="405" spans="1:4" x14ac:dyDescent="0.25">
      <c r="A405" s="7">
        <f t="shared" si="6"/>
        <v>402</v>
      </c>
      <c r="B405" s="9">
        <v>323035</v>
      </c>
      <c r="C405" s="8" t="s">
        <v>452</v>
      </c>
      <c r="D405" s="28">
        <v>161804.41</v>
      </c>
    </row>
    <row r="406" spans="1:4" x14ac:dyDescent="0.25">
      <c r="A406" s="7">
        <f t="shared" si="6"/>
        <v>403</v>
      </c>
      <c r="B406" s="9">
        <v>49023</v>
      </c>
      <c r="C406" s="8" t="s">
        <v>380</v>
      </c>
      <c r="D406" s="28">
        <v>161532.02999999997</v>
      </c>
    </row>
    <row r="407" spans="1:4" x14ac:dyDescent="0.25">
      <c r="A407" s="7">
        <f t="shared" si="6"/>
        <v>404</v>
      </c>
      <c r="B407" s="9">
        <v>49025</v>
      </c>
      <c r="C407" s="8" t="s">
        <v>457</v>
      </c>
      <c r="D407" s="28">
        <v>160790.69000000003</v>
      </c>
    </row>
    <row r="408" spans="1:4" x14ac:dyDescent="0.25">
      <c r="A408" s="7">
        <f t="shared" si="6"/>
        <v>405</v>
      </c>
      <c r="B408" s="9">
        <v>33018</v>
      </c>
      <c r="C408" s="8" t="s">
        <v>411</v>
      </c>
      <c r="D408" s="28">
        <v>159660.63</v>
      </c>
    </row>
    <row r="409" spans="1:4" x14ac:dyDescent="0.25">
      <c r="A409" s="7">
        <f t="shared" si="6"/>
        <v>406</v>
      </c>
      <c r="B409" s="9">
        <v>33010</v>
      </c>
      <c r="C409" s="8" t="s">
        <v>351</v>
      </c>
      <c r="D409" s="28">
        <v>159508.01999999999</v>
      </c>
    </row>
    <row r="410" spans="1:4" x14ac:dyDescent="0.25">
      <c r="A410" s="7">
        <f t="shared" si="6"/>
        <v>407</v>
      </c>
      <c r="B410" s="9">
        <v>85016</v>
      </c>
      <c r="C410" s="8" t="s">
        <v>417</v>
      </c>
      <c r="D410" s="28">
        <v>158761.23000000001</v>
      </c>
    </row>
    <row r="411" spans="1:4" x14ac:dyDescent="0.25">
      <c r="A411" s="7">
        <f t="shared" si="6"/>
        <v>408</v>
      </c>
      <c r="B411" s="9">
        <v>212040</v>
      </c>
      <c r="C411" s="8" t="s">
        <v>451</v>
      </c>
      <c r="D411" s="28">
        <v>158123.75999999995</v>
      </c>
    </row>
    <row r="412" spans="1:4" x14ac:dyDescent="0.25">
      <c r="A412" s="7">
        <f t="shared" si="6"/>
        <v>409</v>
      </c>
      <c r="B412" s="9">
        <v>21005</v>
      </c>
      <c r="C412" s="8" t="s">
        <v>449</v>
      </c>
      <c r="D412" s="28">
        <v>158072.86000000007</v>
      </c>
    </row>
    <row r="413" spans="1:4" x14ac:dyDescent="0.25">
      <c r="A413" s="7">
        <f t="shared" si="6"/>
        <v>410</v>
      </c>
      <c r="B413" s="9">
        <v>212054</v>
      </c>
      <c r="C413" s="8" t="s">
        <v>450</v>
      </c>
      <c r="D413" s="28">
        <v>157346.01</v>
      </c>
    </row>
    <row r="414" spans="1:4" x14ac:dyDescent="0.25">
      <c r="A414" s="7">
        <f t="shared" si="6"/>
        <v>411</v>
      </c>
      <c r="B414" s="9">
        <v>45001</v>
      </c>
      <c r="C414" s="8" t="s">
        <v>448</v>
      </c>
      <c r="D414" s="28">
        <v>156911.81</v>
      </c>
    </row>
    <row r="415" spans="1:4" x14ac:dyDescent="0.25">
      <c r="A415" s="7">
        <f t="shared" si="6"/>
        <v>412</v>
      </c>
      <c r="B415" s="9">
        <v>355001</v>
      </c>
      <c r="C415" s="8" t="s">
        <v>518</v>
      </c>
      <c r="D415" s="28">
        <v>156857.54</v>
      </c>
    </row>
    <row r="416" spans="1:4" x14ac:dyDescent="0.25">
      <c r="A416" s="7">
        <f t="shared" si="6"/>
        <v>413</v>
      </c>
      <c r="B416" s="9">
        <v>188010</v>
      </c>
      <c r="C416" s="8" t="s">
        <v>581</v>
      </c>
      <c r="D416" s="28">
        <v>156588.10999999999</v>
      </c>
    </row>
    <row r="417" spans="1:4" x14ac:dyDescent="0.25">
      <c r="A417" s="7">
        <f t="shared" si="6"/>
        <v>414</v>
      </c>
      <c r="B417" s="9">
        <v>85019</v>
      </c>
      <c r="C417" s="8" t="s">
        <v>420</v>
      </c>
      <c r="D417" s="28">
        <v>156587.12</v>
      </c>
    </row>
    <row r="418" spans="1:4" x14ac:dyDescent="0.25">
      <c r="A418" s="7">
        <f t="shared" si="6"/>
        <v>415</v>
      </c>
      <c r="B418" s="9">
        <v>274001</v>
      </c>
      <c r="C418" s="8" t="s">
        <v>394</v>
      </c>
      <c r="D418" s="28">
        <v>156278.53999999998</v>
      </c>
    </row>
    <row r="419" spans="1:4" x14ac:dyDescent="0.25">
      <c r="A419" s="7">
        <f t="shared" si="6"/>
        <v>416</v>
      </c>
      <c r="B419" s="9">
        <v>49005</v>
      </c>
      <c r="C419" s="8" t="s">
        <v>355</v>
      </c>
      <c r="D419" s="28">
        <v>155796.84</v>
      </c>
    </row>
    <row r="420" spans="1:4" x14ac:dyDescent="0.25">
      <c r="A420" s="7">
        <f t="shared" si="6"/>
        <v>417</v>
      </c>
      <c r="B420" s="9">
        <v>43007</v>
      </c>
      <c r="C420" s="8" t="s">
        <v>422</v>
      </c>
      <c r="D420" s="28">
        <v>155413.79</v>
      </c>
    </row>
    <row r="421" spans="1:4" x14ac:dyDescent="0.25">
      <c r="A421" s="7">
        <f t="shared" si="6"/>
        <v>418</v>
      </c>
      <c r="B421" s="9">
        <v>212034</v>
      </c>
      <c r="C421" s="8" t="s">
        <v>431</v>
      </c>
      <c r="D421" s="28">
        <v>155302.06999999998</v>
      </c>
    </row>
    <row r="422" spans="1:4" x14ac:dyDescent="0.25">
      <c r="A422" s="7">
        <f t="shared" si="6"/>
        <v>419</v>
      </c>
      <c r="B422" s="9">
        <v>204006</v>
      </c>
      <c r="C422" s="8" t="s">
        <v>464</v>
      </c>
      <c r="D422" s="28">
        <v>154949.58000000002</v>
      </c>
    </row>
    <row r="423" spans="1:4" x14ac:dyDescent="0.25">
      <c r="A423" s="7">
        <f t="shared" si="6"/>
        <v>420</v>
      </c>
      <c r="B423" s="9">
        <v>177025</v>
      </c>
      <c r="C423" s="8" t="s">
        <v>306</v>
      </c>
      <c r="D423" s="28">
        <v>154219.94</v>
      </c>
    </row>
    <row r="424" spans="1:4" x14ac:dyDescent="0.25">
      <c r="A424" s="7">
        <f t="shared" si="6"/>
        <v>421</v>
      </c>
      <c r="B424" s="9">
        <v>21002</v>
      </c>
      <c r="C424" s="8" t="s">
        <v>365</v>
      </c>
      <c r="D424" s="28">
        <v>153850.56999999998</v>
      </c>
    </row>
    <row r="425" spans="1:4" x14ac:dyDescent="0.25">
      <c r="A425" s="7">
        <f t="shared" si="6"/>
        <v>422</v>
      </c>
      <c r="B425" s="9">
        <v>160006</v>
      </c>
      <c r="C425" s="8" t="s">
        <v>413</v>
      </c>
      <c r="D425" s="28">
        <v>153297.13000000003</v>
      </c>
    </row>
    <row r="426" spans="1:4" x14ac:dyDescent="0.25">
      <c r="A426" s="7">
        <f t="shared" si="6"/>
        <v>423</v>
      </c>
      <c r="B426" s="9">
        <v>402002</v>
      </c>
      <c r="C426" s="8" t="s">
        <v>456</v>
      </c>
      <c r="D426" s="28">
        <v>153023.56</v>
      </c>
    </row>
    <row r="427" spans="1:4" x14ac:dyDescent="0.25">
      <c r="A427" s="7">
        <f t="shared" si="6"/>
        <v>424</v>
      </c>
      <c r="B427" s="9">
        <v>212036</v>
      </c>
      <c r="C427" s="8" t="s">
        <v>490</v>
      </c>
      <c r="D427" s="28">
        <v>152581.42999999991</v>
      </c>
    </row>
    <row r="428" spans="1:4" x14ac:dyDescent="0.25">
      <c r="A428" s="7">
        <f t="shared" si="6"/>
        <v>425</v>
      </c>
      <c r="B428" s="9">
        <v>251004</v>
      </c>
      <c r="C428" s="8" t="s">
        <v>446</v>
      </c>
      <c r="D428" s="28">
        <v>152311.04000000007</v>
      </c>
    </row>
    <row r="429" spans="1:4" x14ac:dyDescent="0.25">
      <c r="A429" s="7">
        <f t="shared" si="6"/>
        <v>426</v>
      </c>
      <c r="B429" s="9">
        <v>212009</v>
      </c>
      <c r="C429" s="8" t="s">
        <v>477</v>
      </c>
      <c r="D429" s="28">
        <v>152112.95999999999</v>
      </c>
    </row>
    <row r="430" spans="1:4" x14ac:dyDescent="0.25">
      <c r="A430" s="7">
        <f t="shared" si="6"/>
        <v>427</v>
      </c>
      <c r="B430" s="9">
        <v>79005</v>
      </c>
      <c r="C430" s="8" t="s">
        <v>366</v>
      </c>
      <c r="D430" s="28">
        <v>152091.24999999994</v>
      </c>
    </row>
    <row r="431" spans="1:4" x14ac:dyDescent="0.25">
      <c r="A431" s="7">
        <f t="shared" si="6"/>
        <v>428</v>
      </c>
      <c r="B431" s="9">
        <v>206008</v>
      </c>
      <c r="C431" s="8" t="s">
        <v>412</v>
      </c>
      <c r="D431" s="28">
        <v>151518.95000000004</v>
      </c>
    </row>
    <row r="432" spans="1:4" x14ac:dyDescent="0.25">
      <c r="A432" s="7">
        <f t="shared" si="6"/>
        <v>429</v>
      </c>
      <c r="B432" s="9">
        <v>49007</v>
      </c>
      <c r="C432" s="8" t="s">
        <v>393</v>
      </c>
      <c r="D432" s="28">
        <v>151443.60999999996</v>
      </c>
    </row>
    <row r="433" spans="1:4" x14ac:dyDescent="0.25">
      <c r="A433" s="7">
        <f t="shared" si="6"/>
        <v>430</v>
      </c>
      <c r="B433" s="9">
        <v>390011</v>
      </c>
      <c r="C433" s="8" t="s">
        <v>375</v>
      </c>
      <c r="D433" s="28">
        <v>150301.09999999998</v>
      </c>
    </row>
    <row r="434" spans="1:4" x14ac:dyDescent="0.25">
      <c r="A434" s="7">
        <f t="shared" si="6"/>
        <v>431</v>
      </c>
      <c r="B434" s="9">
        <v>161002</v>
      </c>
      <c r="C434" s="8" t="s">
        <v>473</v>
      </c>
      <c r="D434" s="28">
        <v>150225.50999999995</v>
      </c>
    </row>
    <row r="435" spans="1:4" x14ac:dyDescent="0.25">
      <c r="A435" s="7">
        <f t="shared" si="6"/>
        <v>432</v>
      </c>
      <c r="B435" s="9">
        <v>347001</v>
      </c>
      <c r="C435" s="8" t="s">
        <v>476</v>
      </c>
      <c r="D435" s="28">
        <v>149909.29999999993</v>
      </c>
    </row>
    <row r="436" spans="1:4" x14ac:dyDescent="0.25">
      <c r="A436" s="7">
        <f>A435+1</f>
        <v>433</v>
      </c>
      <c r="B436" s="9">
        <v>161004</v>
      </c>
      <c r="C436" s="8" t="s">
        <v>317</v>
      </c>
      <c r="D436" s="28">
        <v>149538.37</v>
      </c>
    </row>
    <row r="437" spans="1:4" x14ac:dyDescent="0.25">
      <c r="A437" s="7">
        <f t="shared" si="6"/>
        <v>434</v>
      </c>
      <c r="B437" s="9">
        <v>259004</v>
      </c>
      <c r="C437" s="8" t="s">
        <v>438</v>
      </c>
      <c r="D437" s="28">
        <v>149307.54000000007</v>
      </c>
    </row>
    <row r="438" spans="1:4" x14ac:dyDescent="0.25">
      <c r="A438" s="7">
        <f t="shared" si="6"/>
        <v>435</v>
      </c>
      <c r="B438" s="9">
        <v>206004</v>
      </c>
      <c r="C438" s="8" t="s">
        <v>407</v>
      </c>
      <c r="D438" s="28">
        <v>148896.65999999997</v>
      </c>
    </row>
    <row r="439" spans="1:4" x14ac:dyDescent="0.25">
      <c r="A439" s="7">
        <f t="shared" si="6"/>
        <v>436</v>
      </c>
      <c r="B439" s="9">
        <v>339002</v>
      </c>
      <c r="C439" s="8" t="s">
        <v>340</v>
      </c>
      <c r="D439" s="28">
        <v>148844.55000000005</v>
      </c>
    </row>
    <row r="440" spans="1:4" x14ac:dyDescent="0.25">
      <c r="A440" s="7">
        <f t="shared" si="6"/>
        <v>437</v>
      </c>
      <c r="B440" s="9">
        <v>218004</v>
      </c>
      <c r="C440" s="8" t="s">
        <v>503</v>
      </c>
      <c r="D440" s="28">
        <v>148841.11000000004</v>
      </c>
    </row>
    <row r="441" spans="1:4" x14ac:dyDescent="0.25">
      <c r="A441" s="7">
        <f t="shared" si="6"/>
        <v>438</v>
      </c>
      <c r="B441" s="9">
        <v>204001</v>
      </c>
      <c r="C441" s="8" t="s">
        <v>453</v>
      </c>
      <c r="D441" s="28">
        <v>148696.72999999998</v>
      </c>
    </row>
    <row r="442" spans="1:4" x14ac:dyDescent="0.25">
      <c r="A442" s="7">
        <f t="shared" si="6"/>
        <v>439</v>
      </c>
      <c r="B442" s="9">
        <v>33005</v>
      </c>
      <c r="C442" s="8" t="s">
        <v>468</v>
      </c>
      <c r="D442" s="28">
        <v>148323.05000000002</v>
      </c>
    </row>
    <row r="443" spans="1:4" x14ac:dyDescent="0.25">
      <c r="A443" s="7">
        <f t="shared" si="6"/>
        <v>440</v>
      </c>
      <c r="B443" s="9">
        <v>13002</v>
      </c>
      <c r="C443" s="8" t="s">
        <v>489</v>
      </c>
      <c r="D443" s="28">
        <v>148114.04999999999</v>
      </c>
    </row>
    <row r="444" spans="1:4" x14ac:dyDescent="0.25">
      <c r="A444" s="7">
        <f t="shared" si="6"/>
        <v>441</v>
      </c>
      <c r="B444" s="9">
        <v>160010</v>
      </c>
      <c r="C444" s="8" t="s">
        <v>486</v>
      </c>
      <c r="D444" s="28">
        <v>148100.01999999996</v>
      </c>
    </row>
    <row r="445" spans="1:4" x14ac:dyDescent="0.25">
      <c r="A445" s="7">
        <f t="shared" si="6"/>
        <v>442</v>
      </c>
      <c r="B445" s="9">
        <v>401006</v>
      </c>
      <c r="C445" s="8" t="s">
        <v>321</v>
      </c>
      <c r="D445" s="28">
        <v>147720.20999999996</v>
      </c>
    </row>
    <row r="446" spans="1:4" x14ac:dyDescent="0.25">
      <c r="A446" s="7">
        <f t="shared" si="6"/>
        <v>443</v>
      </c>
      <c r="B446" s="9">
        <v>79007</v>
      </c>
      <c r="C446" s="8" t="s">
        <v>481</v>
      </c>
      <c r="D446" s="28">
        <v>146823.63999999998</v>
      </c>
    </row>
    <row r="447" spans="1:4" x14ac:dyDescent="0.25">
      <c r="A447" s="7">
        <f t="shared" si="6"/>
        <v>444</v>
      </c>
      <c r="B447" s="9">
        <v>413001</v>
      </c>
      <c r="C447" s="8" t="s">
        <v>391</v>
      </c>
      <c r="D447" s="28">
        <v>146311.75</v>
      </c>
    </row>
    <row r="448" spans="1:4" x14ac:dyDescent="0.25">
      <c r="A448" s="7">
        <f t="shared" si="6"/>
        <v>445</v>
      </c>
      <c r="B448" s="9">
        <v>148001</v>
      </c>
      <c r="C448" s="8" t="s">
        <v>360</v>
      </c>
      <c r="D448" s="28">
        <v>145917.60000000006</v>
      </c>
    </row>
    <row r="449" spans="1:4" x14ac:dyDescent="0.25">
      <c r="A449" s="7">
        <f t="shared" si="6"/>
        <v>446</v>
      </c>
      <c r="B449" s="9">
        <v>101002</v>
      </c>
      <c r="C449" s="8" t="s">
        <v>469</v>
      </c>
      <c r="D449" s="28">
        <v>145849.42000000001</v>
      </c>
    </row>
    <row r="450" spans="1:4" x14ac:dyDescent="0.25">
      <c r="A450" s="7">
        <f t="shared" si="6"/>
        <v>447</v>
      </c>
      <c r="B450" s="9">
        <v>177024</v>
      </c>
      <c r="C450" s="8" t="s">
        <v>432</v>
      </c>
      <c r="D450" s="28">
        <v>145576.93999999994</v>
      </c>
    </row>
    <row r="451" spans="1:4" x14ac:dyDescent="0.25">
      <c r="A451" s="7">
        <f t="shared" si="6"/>
        <v>448</v>
      </c>
      <c r="B451" s="9">
        <v>204012</v>
      </c>
      <c r="C451" s="8" t="s">
        <v>437</v>
      </c>
      <c r="D451" s="28">
        <v>145031.82000000004</v>
      </c>
    </row>
    <row r="452" spans="1:4" x14ac:dyDescent="0.25">
      <c r="A452" s="7">
        <f t="shared" si="6"/>
        <v>449</v>
      </c>
      <c r="B452" s="9">
        <v>68005</v>
      </c>
      <c r="C452" s="8" t="s">
        <v>434</v>
      </c>
      <c r="D452" s="28">
        <v>144125.26999999999</v>
      </c>
    </row>
    <row r="453" spans="1:4" x14ac:dyDescent="0.25">
      <c r="A453" s="7">
        <f t="shared" si="6"/>
        <v>450</v>
      </c>
      <c r="B453" s="9">
        <v>402013</v>
      </c>
      <c r="C453" s="8" t="s">
        <v>368</v>
      </c>
      <c r="D453" s="28">
        <v>144036.48000000001</v>
      </c>
    </row>
    <row r="454" spans="1:4" x14ac:dyDescent="0.25">
      <c r="A454" s="7">
        <f t="shared" si="6"/>
        <v>451</v>
      </c>
      <c r="B454" s="9">
        <v>323009</v>
      </c>
      <c r="C454" s="8" t="s">
        <v>492</v>
      </c>
      <c r="D454" s="28">
        <v>144034.14000000001</v>
      </c>
    </row>
    <row r="455" spans="1:4" x14ac:dyDescent="0.25">
      <c r="A455" s="7">
        <f t="shared" si="6"/>
        <v>452</v>
      </c>
      <c r="B455" s="9">
        <v>204019</v>
      </c>
      <c r="C455" s="8" t="s">
        <v>409</v>
      </c>
      <c r="D455" s="28">
        <v>143953.47</v>
      </c>
    </row>
    <row r="456" spans="1:4" x14ac:dyDescent="0.25">
      <c r="A456" s="7">
        <f t="shared" si="6"/>
        <v>453</v>
      </c>
      <c r="B456" s="9">
        <v>218003</v>
      </c>
      <c r="C456" s="8" t="s">
        <v>493</v>
      </c>
      <c r="D456" s="28">
        <v>143394.91</v>
      </c>
    </row>
    <row r="457" spans="1:4" x14ac:dyDescent="0.25">
      <c r="A457" s="7">
        <f>A456+1</f>
        <v>454</v>
      </c>
      <c r="B457" s="9">
        <v>33011</v>
      </c>
      <c r="C457" s="8" t="s">
        <v>410</v>
      </c>
      <c r="D457" s="28">
        <v>143383.04999999999</v>
      </c>
    </row>
    <row r="458" spans="1:4" x14ac:dyDescent="0.25">
      <c r="A458" s="7">
        <f t="shared" ref="A458:A520" si="7">A457+1</f>
        <v>455</v>
      </c>
      <c r="B458" s="9">
        <v>137003</v>
      </c>
      <c r="C458" s="8" t="s">
        <v>441</v>
      </c>
      <c r="D458" s="28">
        <v>142569.15999999997</v>
      </c>
    </row>
    <row r="459" spans="1:4" x14ac:dyDescent="0.25">
      <c r="A459" s="7">
        <f t="shared" si="7"/>
        <v>456</v>
      </c>
      <c r="B459" s="9">
        <v>274006</v>
      </c>
      <c r="C459" s="8" t="s">
        <v>392</v>
      </c>
      <c r="D459" s="28">
        <v>142392.33999999994</v>
      </c>
    </row>
    <row r="460" spans="1:4" x14ac:dyDescent="0.25">
      <c r="A460" s="7">
        <f t="shared" si="7"/>
        <v>457</v>
      </c>
      <c r="B460" s="9">
        <v>224004</v>
      </c>
      <c r="C460" s="8" t="s">
        <v>480</v>
      </c>
      <c r="D460" s="28">
        <v>141031.25999999998</v>
      </c>
    </row>
    <row r="461" spans="1:4" x14ac:dyDescent="0.25">
      <c r="A461" s="7">
        <f t="shared" si="7"/>
        <v>458</v>
      </c>
      <c r="B461" s="9">
        <v>354008</v>
      </c>
      <c r="C461" s="8" t="s">
        <v>426</v>
      </c>
      <c r="D461" s="28">
        <v>140594.17000000004</v>
      </c>
    </row>
    <row r="462" spans="1:4" x14ac:dyDescent="0.25">
      <c r="A462" s="7">
        <f t="shared" si="7"/>
        <v>459</v>
      </c>
      <c r="B462" s="9">
        <v>323044</v>
      </c>
      <c r="C462" s="8" t="s">
        <v>501</v>
      </c>
      <c r="D462" s="28">
        <v>139467.99000000005</v>
      </c>
    </row>
    <row r="463" spans="1:4" x14ac:dyDescent="0.25">
      <c r="A463" s="7">
        <f t="shared" si="7"/>
        <v>460</v>
      </c>
      <c r="B463" s="9">
        <v>336001</v>
      </c>
      <c r="C463" s="8" t="s">
        <v>485</v>
      </c>
      <c r="D463" s="28">
        <v>138931.28000000003</v>
      </c>
    </row>
    <row r="464" spans="1:4" x14ac:dyDescent="0.25">
      <c r="A464" s="7">
        <f t="shared" si="7"/>
        <v>461</v>
      </c>
      <c r="B464" s="9">
        <v>430002</v>
      </c>
      <c r="C464" s="8" t="s">
        <v>533</v>
      </c>
      <c r="D464" s="28">
        <v>138352.61000000002</v>
      </c>
    </row>
    <row r="465" spans="1:4" x14ac:dyDescent="0.25">
      <c r="A465" s="7">
        <f t="shared" si="7"/>
        <v>462</v>
      </c>
      <c r="B465" s="9">
        <v>242006</v>
      </c>
      <c r="C465" s="8" t="s">
        <v>512</v>
      </c>
      <c r="D465" s="28">
        <v>138244.12000000002</v>
      </c>
    </row>
    <row r="466" spans="1:4" x14ac:dyDescent="0.25">
      <c r="A466" s="7">
        <f t="shared" si="7"/>
        <v>463</v>
      </c>
      <c r="B466" s="9">
        <v>207004</v>
      </c>
      <c r="C466" s="8" t="s">
        <v>300</v>
      </c>
      <c r="D466" s="28">
        <v>137354.71</v>
      </c>
    </row>
    <row r="467" spans="1:4" x14ac:dyDescent="0.25">
      <c r="A467" s="7">
        <f t="shared" si="7"/>
        <v>464</v>
      </c>
      <c r="B467" s="9">
        <v>247005</v>
      </c>
      <c r="C467" s="8" t="s">
        <v>424</v>
      </c>
      <c r="D467" s="28">
        <v>136647.19</v>
      </c>
    </row>
    <row r="468" spans="1:4" x14ac:dyDescent="0.25">
      <c r="A468" s="7">
        <f t="shared" si="7"/>
        <v>465</v>
      </c>
      <c r="B468" s="9">
        <v>354009</v>
      </c>
      <c r="C468" s="8" t="s">
        <v>460</v>
      </c>
      <c r="D468" s="28">
        <v>136080.28999999995</v>
      </c>
    </row>
    <row r="469" spans="1:4" x14ac:dyDescent="0.25">
      <c r="A469" s="7">
        <f t="shared" si="7"/>
        <v>466</v>
      </c>
      <c r="B469" s="9">
        <v>224008</v>
      </c>
      <c r="C469" s="8" t="s">
        <v>482</v>
      </c>
      <c r="D469" s="28">
        <v>135386.35000000003</v>
      </c>
    </row>
    <row r="470" spans="1:4" x14ac:dyDescent="0.25">
      <c r="A470" s="7">
        <f t="shared" si="7"/>
        <v>467</v>
      </c>
      <c r="B470" s="9">
        <v>100001</v>
      </c>
      <c r="C470" s="8" t="s">
        <v>488</v>
      </c>
      <c r="D470" s="28">
        <v>135065.11000000002</v>
      </c>
    </row>
    <row r="471" spans="1:4" x14ac:dyDescent="0.25">
      <c r="A471" s="7">
        <f>A470+1</f>
        <v>468</v>
      </c>
      <c r="B471" s="9">
        <v>79009</v>
      </c>
      <c r="C471" s="8" t="s">
        <v>390</v>
      </c>
      <c r="D471" s="28">
        <v>134982.80999999997</v>
      </c>
    </row>
    <row r="472" spans="1:4" x14ac:dyDescent="0.25">
      <c r="A472" s="7">
        <f t="shared" si="7"/>
        <v>469</v>
      </c>
      <c r="B472" s="9">
        <v>274005</v>
      </c>
      <c r="C472" s="8" t="s">
        <v>428</v>
      </c>
      <c r="D472" s="28">
        <v>134377.82</v>
      </c>
    </row>
    <row r="473" spans="1:4" x14ac:dyDescent="0.25">
      <c r="A473" s="7">
        <f t="shared" si="7"/>
        <v>470</v>
      </c>
      <c r="B473" s="9">
        <v>23001</v>
      </c>
      <c r="C473" s="8" t="s">
        <v>444</v>
      </c>
      <c r="D473" s="28">
        <v>134285.13999999996</v>
      </c>
    </row>
    <row r="474" spans="1:4" x14ac:dyDescent="0.25">
      <c r="A474" s="7">
        <f t="shared" si="7"/>
        <v>471</v>
      </c>
      <c r="B474" s="9">
        <v>323033</v>
      </c>
      <c r="C474" s="8" t="s">
        <v>445</v>
      </c>
      <c r="D474" s="28">
        <v>133839.21000000002</v>
      </c>
    </row>
    <row r="475" spans="1:4" x14ac:dyDescent="0.25">
      <c r="A475" s="7">
        <f t="shared" si="7"/>
        <v>472</v>
      </c>
      <c r="B475" s="9">
        <v>212043</v>
      </c>
      <c r="C475" s="8" t="s">
        <v>388</v>
      </c>
      <c r="D475" s="28">
        <v>132636.79999999999</v>
      </c>
    </row>
    <row r="476" spans="1:4" x14ac:dyDescent="0.25">
      <c r="A476" s="7">
        <f t="shared" si="7"/>
        <v>473</v>
      </c>
      <c r="B476" s="9">
        <v>146004</v>
      </c>
      <c r="C476" s="8" t="s">
        <v>385</v>
      </c>
      <c r="D476" s="28">
        <v>131795.21</v>
      </c>
    </row>
    <row r="477" spans="1:4" x14ac:dyDescent="0.25">
      <c r="A477" s="7">
        <f>A476+1</f>
        <v>474</v>
      </c>
      <c r="B477" s="9">
        <v>206007</v>
      </c>
      <c r="C477" s="8" t="s">
        <v>479</v>
      </c>
      <c r="D477" s="28">
        <v>131107.68999999997</v>
      </c>
    </row>
    <row r="478" spans="1:4" x14ac:dyDescent="0.25">
      <c r="A478" s="7">
        <f t="shared" si="7"/>
        <v>475</v>
      </c>
      <c r="B478" s="9">
        <v>37001</v>
      </c>
      <c r="C478" s="8" t="s">
        <v>552</v>
      </c>
      <c r="D478" s="28">
        <v>130734.86999999998</v>
      </c>
    </row>
    <row r="479" spans="1:4" x14ac:dyDescent="0.25">
      <c r="A479" s="7">
        <f t="shared" si="7"/>
        <v>476</v>
      </c>
      <c r="B479" s="9">
        <v>323015</v>
      </c>
      <c r="C479" s="8" t="s">
        <v>563</v>
      </c>
      <c r="D479" s="28">
        <v>129576.67</v>
      </c>
    </row>
    <row r="480" spans="1:4" x14ac:dyDescent="0.25">
      <c r="A480" s="7">
        <f t="shared" si="7"/>
        <v>477</v>
      </c>
      <c r="B480" s="9">
        <v>212013</v>
      </c>
      <c r="C480" s="8" t="s">
        <v>472</v>
      </c>
      <c r="D480" s="28">
        <v>129500.28000000003</v>
      </c>
    </row>
    <row r="481" spans="1:4" x14ac:dyDescent="0.25">
      <c r="A481" s="7">
        <f t="shared" si="7"/>
        <v>478</v>
      </c>
      <c r="B481" s="9">
        <v>323065</v>
      </c>
      <c r="C481" s="8" t="s">
        <v>507</v>
      </c>
      <c r="D481" s="28">
        <v>129274.92000000006</v>
      </c>
    </row>
    <row r="482" spans="1:4" x14ac:dyDescent="0.25">
      <c r="A482" s="7">
        <f t="shared" si="7"/>
        <v>479</v>
      </c>
      <c r="B482" s="9">
        <v>12010</v>
      </c>
      <c r="C482" s="8" t="s">
        <v>504</v>
      </c>
      <c r="D482" s="28">
        <v>128381.6</v>
      </c>
    </row>
    <row r="483" spans="1:4" x14ac:dyDescent="0.25">
      <c r="A483" s="7">
        <f t="shared" si="7"/>
        <v>480</v>
      </c>
      <c r="B483" s="9">
        <v>323032</v>
      </c>
      <c r="C483" s="8" t="s">
        <v>543</v>
      </c>
      <c r="D483" s="28">
        <v>128027.08000000003</v>
      </c>
    </row>
    <row r="484" spans="1:4" x14ac:dyDescent="0.25">
      <c r="A484" s="7">
        <f t="shared" si="7"/>
        <v>481</v>
      </c>
      <c r="B484" s="9">
        <v>79001</v>
      </c>
      <c r="C484" s="8" t="s">
        <v>484</v>
      </c>
      <c r="D484" s="28">
        <v>127409.97999999998</v>
      </c>
    </row>
    <row r="485" spans="1:4" x14ac:dyDescent="0.25">
      <c r="A485" s="7">
        <f t="shared" si="7"/>
        <v>482</v>
      </c>
      <c r="B485" s="9">
        <v>161012</v>
      </c>
      <c r="C485" s="8" t="s">
        <v>534</v>
      </c>
      <c r="D485" s="28">
        <v>126678.75000000004</v>
      </c>
    </row>
    <row r="486" spans="1:4" x14ac:dyDescent="0.25">
      <c r="A486" s="7">
        <f t="shared" si="7"/>
        <v>483</v>
      </c>
      <c r="B486" s="9">
        <v>139004</v>
      </c>
      <c r="C486" s="8" t="s">
        <v>295</v>
      </c>
      <c r="D486" s="28">
        <v>124379.49999999999</v>
      </c>
    </row>
    <row r="487" spans="1:4" x14ac:dyDescent="0.25">
      <c r="A487" s="7">
        <f t="shared" si="7"/>
        <v>484</v>
      </c>
      <c r="B487" s="9">
        <v>409001</v>
      </c>
      <c r="C487" s="8" t="s">
        <v>364</v>
      </c>
      <c r="D487" s="28">
        <v>123987.99</v>
      </c>
    </row>
    <row r="488" spans="1:4" x14ac:dyDescent="0.25">
      <c r="A488" s="7">
        <f t="shared" si="7"/>
        <v>485</v>
      </c>
      <c r="B488" s="9">
        <v>49026</v>
      </c>
      <c r="C488" s="8" t="s">
        <v>509</v>
      </c>
      <c r="D488" s="28">
        <v>123409.99</v>
      </c>
    </row>
    <row r="489" spans="1:4" x14ac:dyDescent="0.25">
      <c r="A489" s="7">
        <f t="shared" si="7"/>
        <v>486</v>
      </c>
      <c r="B489" s="9">
        <v>323054</v>
      </c>
      <c r="C489" s="8" t="s">
        <v>517</v>
      </c>
      <c r="D489" s="28">
        <v>121258.36000000003</v>
      </c>
    </row>
    <row r="490" spans="1:4" x14ac:dyDescent="0.25">
      <c r="A490" s="7">
        <f t="shared" si="7"/>
        <v>487</v>
      </c>
      <c r="B490" s="9">
        <v>212038</v>
      </c>
      <c r="C490" s="8" t="s">
        <v>478</v>
      </c>
      <c r="D490" s="28">
        <v>121153.50999999998</v>
      </c>
    </row>
    <row r="491" spans="1:4" x14ac:dyDescent="0.25">
      <c r="A491" s="7">
        <f t="shared" si="7"/>
        <v>488</v>
      </c>
      <c r="B491" s="9">
        <v>206002</v>
      </c>
      <c r="C491" s="8" t="s">
        <v>538</v>
      </c>
      <c r="D491" s="28">
        <v>121144.98999999999</v>
      </c>
    </row>
    <row r="492" spans="1:4" x14ac:dyDescent="0.25">
      <c r="A492" s="7">
        <f t="shared" si="7"/>
        <v>489</v>
      </c>
      <c r="B492" s="9">
        <v>12005</v>
      </c>
      <c r="C492" s="8" t="s">
        <v>561</v>
      </c>
      <c r="D492" s="28">
        <v>121008.92000000003</v>
      </c>
    </row>
    <row r="493" spans="1:4" x14ac:dyDescent="0.25">
      <c r="A493" s="7">
        <f t="shared" si="7"/>
        <v>490</v>
      </c>
      <c r="B493" s="9">
        <v>323058</v>
      </c>
      <c r="C493" s="8" t="s">
        <v>458</v>
      </c>
      <c r="D493" s="28">
        <v>120754.26000000001</v>
      </c>
    </row>
    <row r="494" spans="1:4" x14ac:dyDescent="0.25">
      <c r="A494" s="7">
        <f t="shared" si="7"/>
        <v>491</v>
      </c>
      <c r="B494" s="9">
        <v>212030</v>
      </c>
      <c r="C494" s="8" t="s">
        <v>513</v>
      </c>
      <c r="D494" s="28">
        <v>120661.88000000003</v>
      </c>
    </row>
    <row r="495" spans="1:4" x14ac:dyDescent="0.25">
      <c r="A495" s="7">
        <f t="shared" si="7"/>
        <v>492</v>
      </c>
      <c r="B495" s="9">
        <v>281008</v>
      </c>
      <c r="C495" s="8" t="s">
        <v>560</v>
      </c>
      <c r="D495" s="28">
        <v>120121.66999999997</v>
      </c>
    </row>
    <row r="496" spans="1:4" x14ac:dyDescent="0.25">
      <c r="A496" s="7">
        <f t="shared" si="7"/>
        <v>493</v>
      </c>
      <c r="B496" s="9">
        <v>212050</v>
      </c>
      <c r="C496" s="8" t="s">
        <v>463</v>
      </c>
      <c r="D496" s="28">
        <v>119695.38000000002</v>
      </c>
    </row>
    <row r="497" spans="1:4" x14ac:dyDescent="0.25">
      <c r="A497" s="7">
        <f t="shared" si="7"/>
        <v>494</v>
      </c>
      <c r="B497" s="9">
        <v>204007</v>
      </c>
      <c r="C497" s="8" t="s">
        <v>508</v>
      </c>
      <c r="D497" s="28">
        <v>119654.00000000001</v>
      </c>
    </row>
    <row r="498" spans="1:4" x14ac:dyDescent="0.25">
      <c r="A498" s="7">
        <f t="shared" si="7"/>
        <v>495</v>
      </c>
      <c r="B498" s="9">
        <v>323013</v>
      </c>
      <c r="C498" s="8" t="s">
        <v>529</v>
      </c>
      <c r="D498" s="28">
        <v>119465.83000000003</v>
      </c>
    </row>
    <row r="499" spans="1:4" x14ac:dyDescent="0.25">
      <c r="A499" s="7">
        <f t="shared" si="7"/>
        <v>496</v>
      </c>
      <c r="B499" s="9">
        <v>123008</v>
      </c>
      <c r="C499" s="8" t="s">
        <v>454</v>
      </c>
      <c r="D499" s="28">
        <v>118601.47999999997</v>
      </c>
    </row>
    <row r="500" spans="1:4" x14ac:dyDescent="0.25">
      <c r="A500" s="7">
        <f t="shared" si="7"/>
        <v>497</v>
      </c>
      <c r="B500" s="9">
        <v>323034</v>
      </c>
      <c r="C500" s="8" t="s">
        <v>537</v>
      </c>
      <c r="D500" s="28">
        <v>118239.02</v>
      </c>
    </row>
    <row r="501" spans="1:4" x14ac:dyDescent="0.25">
      <c r="A501" s="7">
        <f t="shared" si="7"/>
        <v>498</v>
      </c>
      <c r="B501" s="9">
        <v>207007</v>
      </c>
      <c r="C501" s="8" t="s">
        <v>429</v>
      </c>
      <c r="D501" s="28">
        <v>118155.66000000002</v>
      </c>
    </row>
    <row r="502" spans="1:4" x14ac:dyDescent="0.25">
      <c r="A502" s="7">
        <f t="shared" si="7"/>
        <v>499</v>
      </c>
      <c r="B502" s="9">
        <v>212021</v>
      </c>
      <c r="C502" s="8" t="s">
        <v>547</v>
      </c>
      <c r="D502" s="28">
        <v>118033.99000000002</v>
      </c>
    </row>
    <row r="503" spans="1:4" x14ac:dyDescent="0.25">
      <c r="A503" s="7">
        <f>A502+1</f>
        <v>500</v>
      </c>
      <c r="B503" s="9">
        <v>85003</v>
      </c>
      <c r="C503" s="8" t="s">
        <v>494</v>
      </c>
      <c r="D503" s="28">
        <v>117328.50000000001</v>
      </c>
    </row>
    <row r="504" spans="1:4" x14ac:dyDescent="0.25">
      <c r="A504" s="7">
        <f t="shared" si="7"/>
        <v>501</v>
      </c>
      <c r="B504" s="9">
        <v>323016</v>
      </c>
      <c r="C504" s="8" t="s">
        <v>584</v>
      </c>
      <c r="D504" s="28">
        <v>117173.29000000002</v>
      </c>
    </row>
    <row r="505" spans="1:4" x14ac:dyDescent="0.25">
      <c r="A505" s="7">
        <f t="shared" si="7"/>
        <v>502</v>
      </c>
      <c r="B505" s="9">
        <v>212020</v>
      </c>
      <c r="C505" s="8" t="s">
        <v>395</v>
      </c>
      <c r="D505" s="28">
        <v>116622.41999999998</v>
      </c>
    </row>
    <row r="506" spans="1:4" x14ac:dyDescent="0.25">
      <c r="A506" s="7">
        <f t="shared" si="7"/>
        <v>503</v>
      </c>
      <c r="B506" s="9">
        <v>323036</v>
      </c>
      <c r="C506" s="8" t="s">
        <v>580</v>
      </c>
      <c r="D506" s="28">
        <v>116187.35</v>
      </c>
    </row>
    <row r="507" spans="1:4" x14ac:dyDescent="0.25">
      <c r="A507" s="7">
        <f t="shared" si="7"/>
        <v>504</v>
      </c>
      <c r="B507" s="9">
        <v>212042</v>
      </c>
      <c r="C507" s="8" t="s">
        <v>506</v>
      </c>
      <c r="D507" s="28">
        <v>115787.54000000002</v>
      </c>
    </row>
    <row r="508" spans="1:4" x14ac:dyDescent="0.25">
      <c r="A508" s="7">
        <f>A507+1</f>
        <v>505</v>
      </c>
      <c r="B508" s="9">
        <v>403007</v>
      </c>
      <c r="C508" s="8" t="s">
        <v>475</v>
      </c>
      <c r="D508" s="28">
        <v>114885.14999999997</v>
      </c>
    </row>
    <row r="509" spans="1:4" x14ac:dyDescent="0.25">
      <c r="A509" s="7">
        <f t="shared" si="7"/>
        <v>506</v>
      </c>
      <c r="B509" s="9">
        <v>204018</v>
      </c>
      <c r="C509" s="8" t="s">
        <v>491</v>
      </c>
      <c r="D509" s="28">
        <v>114868.09999999998</v>
      </c>
    </row>
    <row r="510" spans="1:4" x14ac:dyDescent="0.25">
      <c r="A510" s="7">
        <f t="shared" si="7"/>
        <v>507</v>
      </c>
      <c r="B510" s="9">
        <v>123006</v>
      </c>
      <c r="C510" s="8" t="s">
        <v>499</v>
      </c>
      <c r="D510" s="28">
        <v>113865.72000000002</v>
      </c>
    </row>
    <row r="511" spans="1:4" x14ac:dyDescent="0.25">
      <c r="A511" s="7">
        <f t="shared" si="7"/>
        <v>508</v>
      </c>
      <c r="B511" s="9">
        <v>192013</v>
      </c>
      <c r="C511" s="8" t="s">
        <v>558</v>
      </c>
      <c r="D511" s="28">
        <v>113676.26</v>
      </c>
    </row>
    <row r="512" spans="1:4" x14ac:dyDescent="0.25">
      <c r="A512" s="7">
        <f>A511+1</f>
        <v>509</v>
      </c>
      <c r="B512" s="9">
        <v>281006</v>
      </c>
      <c r="C512" s="8" t="s">
        <v>551</v>
      </c>
      <c r="D512" s="28">
        <v>113508.60999999999</v>
      </c>
    </row>
    <row r="513" spans="1:4" x14ac:dyDescent="0.25">
      <c r="A513" s="7">
        <f t="shared" si="7"/>
        <v>510</v>
      </c>
      <c r="B513" s="9">
        <v>12009</v>
      </c>
      <c r="C513" s="8" t="s">
        <v>554</v>
      </c>
      <c r="D513" s="28">
        <v>112896.09999999999</v>
      </c>
    </row>
    <row r="514" spans="1:4" x14ac:dyDescent="0.25">
      <c r="A514" s="7">
        <f t="shared" si="7"/>
        <v>511</v>
      </c>
      <c r="B514" s="9">
        <v>161010</v>
      </c>
      <c r="C514" s="8" t="s">
        <v>520</v>
      </c>
      <c r="D514" s="28">
        <v>111981.77000000002</v>
      </c>
    </row>
    <row r="515" spans="1:4" x14ac:dyDescent="0.25">
      <c r="A515" s="7">
        <f t="shared" si="7"/>
        <v>512</v>
      </c>
      <c r="B515" s="9">
        <v>323053</v>
      </c>
      <c r="C515" s="8" t="s">
        <v>455</v>
      </c>
      <c r="D515" s="28">
        <v>110883.95000000001</v>
      </c>
    </row>
    <row r="516" spans="1:4" x14ac:dyDescent="0.25">
      <c r="A516" s="7">
        <f t="shared" si="7"/>
        <v>513</v>
      </c>
      <c r="B516" s="9">
        <v>323018</v>
      </c>
      <c r="C516" s="8" t="s">
        <v>568</v>
      </c>
      <c r="D516" s="28">
        <v>110609.29</v>
      </c>
    </row>
    <row r="517" spans="1:4" x14ac:dyDescent="0.25">
      <c r="A517" s="7">
        <f t="shared" si="7"/>
        <v>514</v>
      </c>
      <c r="B517" s="9">
        <v>254003</v>
      </c>
      <c r="C517" s="8" t="s">
        <v>535</v>
      </c>
      <c r="D517" s="28">
        <v>110338.06</v>
      </c>
    </row>
    <row r="518" spans="1:4" x14ac:dyDescent="0.25">
      <c r="A518" s="7">
        <f t="shared" si="7"/>
        <v>515</v>
      </c>
      <c r="B518" s="9">
        <v>33019</v>
      </c>
      <c r="C518" s="8" t="s">
        <v>511</v>
      </c>
      <c r="D518" s="28">
        <v>109834.62000000001</v>
      </c>
    </row>
    <row r="519" spans="1:4" x14ac:dyDescent="0.25">
      <c r="A519" s="7">
        <f t="shared" si="7"/>
        <v>516</v>
      </c>
      <c r="B519" s="9">
        <v>224011</v>
      </c>
      <c r="C519" s="8" t="s">
        <v>542</v>
      </c>
      <c r="D519" s="28">
        <v>109538.70000000003</v>
      </c>
    </row>
    <row r="520" spans="1:4" x14ac:dyDescent="0.25">
      <c r="A520" s="7">
        <f t="shared" si="7"/>
        <v>517</v>
      </c>
      <c r="B520" s="9">
        <v>12006</v>
      </c>
      <c r="C520" s="8" t="s">
        <v>588</v>
      </c>
      <c r="D520" s="28">
        <v>109489.14</v>
      </c>
    </row>
    <row r="521" spans="1:4" x14ac:dyDescent="0.25">
      <c r="A521" s="7">
        <v>518</v>
      </c>
      <c r="B521" s="9">
        <v>161017</v>
      </c>
      <c r="C521" s="8" t="s">
        <v>525</v>
      </c>
      <c r="D521" s="28">
        <v>109047.77000000002</v>
      </c>
    </row>
    <row r="522" spans="1:4" x14ac:dyDescent="0.25">
      <c r="A522" s="7">
        <f t="shared" ref="A522:A587" si="8">A521+1</f>
        <v>519</v>
      </c>
      <c r="B522" s="9">
        <v>194006</v>
      </c>
      <c r="C522" s="8" t="s">
        <v>466</v>
      </c>
      <c r="D522" s="28">
        <v>108112.09999999999</v>
      </c>
    </row>
    <row r="523" spans="1:4" x14ac:dyDescent="0.25">
      <c r="A523" s="7">
        <f t="shared" si="8"/>
        <v>520</v>
      </c>
      <c r="B523" s="9">
        <v>139002</v>
      </c>
      <c r="C523" s="8" t="s">
        <v>443</v>
      </c>
      <c r="D523" s="28">
        <v>107501.93000000004</v>
      </c>
    </row>
    <row r="524" spans="1:4" x14ac:dyDescent="0.25">
      <c r="A524" s="7">
        <f t="shared" si="8"/>
        <v>521</v>
      </c>
      <c r="B524" s="9">
        <v>88009</v>
      </c>
      <c r="C524" s="8" t="s">
        <v>530</v>
      </c>
      <c r="D524" s="28">
        <v>107297.86999999995</v>
      </c>
    </row>
    <row r="525" spans="1:4" x14ac:dyDescent="0.25">
      <c r="A525" s="7">
        <f t="shared" si="8"/>
        <v>522</v>
      </c>
      <c r="B525" s="9">
        <v>198001</v>
      </c>
      <c r="C525" s="8" t="s">
        <v>487</v>
      </c>
      <c r="D525" s="28">
        <v>107195.01999999999</v>
      </c>
    </row>
    <row r="526" spans="1:4" x14ac:dyDescent="0.25">
      <c r="A526" s="7">
        <f t="shared" si="8"/>
        <v>523</v>
      </c>
      <c r="B526" s="9">
        <v>30006</v>
      </c>
      <c r="C526" s="8" t="s">
        <v>403</v>
      </c>
      <c r="D526" s="28">
        <v>106895.48999999999</v>
      </c>
    </row>
    <row r="527" spans="1:4" x14ac:dyDescent="0.25">
      <c r="A527" s="7">
        <f t="shared" si="8"/>
        <v>524</v>
      </c>
      <c r="B527" s="9">
        <v>161016</v>
      </c>
      <c r="C527" s="8" t="s">
        <v>528</v>
      </c>
      <c r="D527" s="28">
        <v>105131.08000000002</v>
      </c>
    </row>
    <row r="528" spans="1:4" x14ac:dyDescent="0.25">
      <c r="A528" s="7">
        <f t="shared" si="8"/>
        <v>525</v>
      </c>
      <c r="B528" s="9">
        <v>123001</v>
      </c>
      <c r="C528" s="8" t="s">
        <v>586</v>
      </c>
      <c r="D528" s="28">
        <v>105122.39</v>
      </c>
    </row>
    <row r="529" spans="1:4" x14ac:dyDescent="0.25">
      <c r="A529" s="7">
        <f t="shared" si="8"/>
        <v>526</v>
      </c>
      <c r="B529" s="9">
        <v>212025</v>
      </c>
      <c r="C529" s="8" t="s">
        <v>461</v>
      </c>
      <c r="D529" s="28">
        <v>105102.33</v>
      </c>
    </row>
    <row r="530" spans="1:4" x14ac:dyDescent="0.25">
      <c r="A530" s="7">
        <f>A529+1</f>
        <v>527</v>
      </c>
      <c r="B530" s="9">
        <v>137001</v>
      </c>
      <c r="C530" s="8" t="s">
        <v>575</v>
      </c>
      <c r="D530" s="28">
        <v>104936.34999999999</v>
      </c>
    </row>
    <row r="531" spans="1:4" x14ac:dyDescent="0.25">
      <c r="A531" s="7">
        <f t="shared" si="8"/>
        <v>528</v>
      </c>
      <c r="B531" s="9">
        <v>224006</v>
      </c>
      <c r="C531" s="8" t="s">
        <v>419</v>
      </c>
      <c r="D531" s="28">
        <v>104335.88</v>
      </c>
    </row>
    <row r="532" spans="1:4" x14ac:dyDescent="0.25">
      <c r="A532" s="7">
        <f t="shared" si="8"/>
        <v>529</v>
      </c>
      <c r="B532" s="9">
        <v>259002</v>
      </c>
      <c r="C532" s="8" t="s">
        <v>523</v>
      </c>
      <c r="D532" s="28">
        <v>104318.92000000001</v>
      </c>
    </row>
    <row r="533" spans="1:4" x14ac:dyDescent="0.25">
      <c r="A533" s="7">
        <f t="shared" si="8"/>
        <v>530</v>
      </c>
      <c r="B533" s="9">
        <v>79008</v>
      </c>
      <c r="C533" s="8" t="s">
        <v>496</v>
      </c>
      <c r="D533" s="28">
        <v>103934.46000000004</v>
      </c>
    </row>
    <row r="534" spans="1:4" x14ac:dyDescent="0.25">
      <c r="A534" s="7">
        <f t="shared" si="8"/>
        <v>531</v>
      </c>
      <c r="B534" s="9">
        <v>323067</v>
      </c>
      <c r="C534" s="8" t="s">
        <v>592</v>
      </c>
      <c r="D534" s="28">
        <v>103553.14</v>
      </c>
    </row>
    <row r="535" spans="1:4" x14ac:dyDescent="0.25">
      <c r="A535" s="7">
        <f t="shared" si="8"/>
        <v>532</v>
      </c>
      <c r="B535" s="9">
        <v>323008</v>
      </c>
      <c r="C535" s="8" t="s">
        <v>559</v>
      </c>
      <c r="D535" s="28">
        <v>103465.46</v>
      </c>
    </row>
    <row r="536" spans="1:4" x14ac:dyDescent="0.25">
      <c r="A536" s="7">
        <f t="shared" si="8"/>
        <v>533</v>
      </c>
      <c r="B536" s="9">
        <v>207008</v>
      </c>
      <c r="C536" s="8" t="s">
        <v>545</v>
      </c>
      <c r="D536" s="28">
        <v>103080.48000000001</v>
      </c>
    </row>
    <row r="537" spans="1:4" x14ac:dyDescent="0.25">
      <c r="A537" s="7">
        <f>A536+1</f>
        <v>534</v>
      </c>
      <c r="B537" s="9">
        <v>267002</v>
      </c>
      <c r="C537" s="8" t="s">
        <v>470</v>
      </c>
      <c r="D537" s="28">
        <v>102880.06999999996</v>
      </c>
    </row>
    <row r="538" spans="1:4" x14ac:dyDescent="0.25">
      <c r="A538" s="7">
        <f t="shared" si="8"/>
        <v>535</v>
      </c>
      <c r="B538" s="9">
        <v>160012</v>
      </c>
      <c r="C538" s="8" t="s">
        <v>505</v>
      </c>
      <c r="D538" s="28">
        <v>102766.19000000003</v>
      </c>
    </row>
    <row r="539" spans="1:4" x14ac:dyDescent="0.25">
      <c r="A539" s="7">
        <f t="shared" si="8"/>
        <v>536</v>
      </c>
      <c r="B539" s="9">
        <v>323066</v>
      </c>
      <c r="C539" s="8" t="s">
        <v>526</v>
      </c>
      <c r="D539" s="28">
        <v>102323.06</v>
      </c>
    </row>
    <row r="540" spans="1:4" x14ac:dyDescent="0.25">
      <c r="A540" s="7">
        <f t="shared" si="8"/>
        <v>537</v>
      </c>
      <c r="B540" s="9">
        <v>323064</v>
      </c>
      <c r="C540" s="8" t="s">
        <v>550</v>
      </c>
      <c r="D540" s="28">
        <v>101618.59</v>
      </c>
    </row>
    <row r="541" spans="1:4" x14ac:dyDescent="0.25">
      <c r="A541" s="7">
        <f t="shared" si="8"/>
        <v>538</v>
      </c>
      <c r="B541" s="9">
        <v>247004</v>
      </c>
      <c r="C541" s="8" t="s">
        <v>502</v>
      </c>
      <c r="D541" s="28">
        <v>100889.96</v>
      </c>
    </row>
    <row r="542" spans="1:4" x14ac:dyDescent="0.25">
      <c r="A542" s="7">
        <f t="shared" si="8"/>
        <v>539</v>
      </c>
      <c r="B542" s="9">
        <v>274002</v>
      </c>
      <c r="C542" s="8" t="s">
        <v>471</v>
      </c>
      <c r="D542" s="28">
        <v>100842.68999999997</v>
      </c>
    </row>
    <row r="543" spans="1:4" ht="15.75" thickBot="1" x14ac:dyDescent="0.3">
      <c r="A543" s="7">
        <f t="shared" si="8"/>
        <v>540</v>
      </c>
      <c r="B543" s="9">
        <v>188006</v>
      </c>
      <c r="C543" s="8" t="s">
        <v>531</v>
      </c>
      <c r="D543" s="28">
        <v>100294.14000000001</v>
      </c>
    </row>
    <row r="544" spans="1:4" ht="16.5" thickBot="1" x14ac:dyDescent="0.3">
      <c r="A544" s="14" t="s">
        <v>797</v>
      </c>
      <c r="B544" s="15"/>
      <c r="C544" s="16"/>
      <c r="D544" s="29">
        <f>SUM(D8:D543)</f>
        <v>175157806.98000002</v>
      </c>
    </row>
    <row r="545" spans="1:4" ht="15.75" thickBot="1" x14ac:dyDescent="0.3">
      <c r="A545" s="11" t="s">
        <v>798</v>
      </c>
      <c r="B545" s="12"/>
      <c r="C545" s="12"/>
      <c r="D545" s="13"/>
    </row>
    <row r="546" spans="1:4" x14ac:dyDescent="0.25">
      <c r="A546" s="7">
        <f>A543+1</f>
        <v>541</v>
      </c>
      <c r="B546" s="9">
        <v>287001</v>
      </c>
      <c r="C546" s="8" t="s">
        <v>439</v>
      </c>
      <c r="D546" s="28">
        <v>99732.26</v>
      </c>
    </row>
    <row r="547" spans="1:4" x14ac:dyDescent="0.25">
      <c r="A547" s="7">
        <f t="shared" si="8"/>
        <v>542</v>
      </c>
      <c r="B547" s="9">
        <v>289001</v>
      </c>
      <c r="C547" s="8" t="s">
        <v>510</v>
      </c>
      <c r="D547" s="28">
        <v>99543.58</v>
      </c>
    </row>
    <row r="548" spans="1:4" x14ac:dyDescent="0.25">
      <c r="A548" s="7">
        <f>A547+1</f>
        <v>543</v>
      </c>
      <c r="B548" s="9">
        <v>218005</v>
      </c>
      <c r="C548" s="8" t="s">
        <v>621</v>
      </c>
      <c r="D548" s="28">
        <v>99384.420000000013</v>
      </c>
    </row>
    <row r="549" spans="1:4" x14ac:dyDescent="0.25">
      <c r="A549" s="7">
        <f t="shared" si="8"/>
        <v>544</v>
      </c>
      <c r="B549" s="9">
        <v>212010</v>
      </c>
      <c r="C549" s="8" t="s">
        <v>519</v>
      </c>
      <c r="D549" s="28">
        <v>98932.83</v>
      </c>
    </row>
    <row r="550" spans="1:4" x14ac:dyDescent="0.25">
      <c r="A550" s="7">
        <f t="shared" si="8"/>
        <v>545</v>
      </c>
      <c r="B550" s="9">
        <v>123010</v>
      </c>
      <c r="C550" s="8" t="s">
        <v>577</v>
      </c>
      <c r="D550" s="28">
        <v>97792.03</v>
      </c>
    </row>
    <row r="551" spans="1:4" x14ac:dyDescent="0.25">
      <c r="A551" s="7">
        <f t="shared" si="8"/>
        <v>546</v>
      </c>
      <c r="B551" s="9">
        <v>160004</v>
      </c>
      <c r="C551" s="8" t="s">
        <v>415</v>
      </c>
      <c r="D551" s="28">
        <v>97190.859999999986</v>
      </c>
    </row>
    <row r="552" spans="1:4" x14ac:dyDescent="0.25">
      <c r="A552" s="7">
        <f t="shared" si="8"/>
        <v>547</v>
      </c>
      <c r="B552" s="9">
        <v>88005</v>
      </c>
      <c r="C552" s="8" t="s">
        <v>593</v>
      </c>
      <c r="D552" s="28">
        <v>97116.610000000015</v>
      </c>
    </row>
    <row r="553" spans="1:4" x14ac:dyDescent="0.25">
      <c r="A553" s="7">
        <f t="shared" si="8"/>
        <v>548</v>
      </c>
      <c r="B553" s="9">
        <v>43006</v>
      </c>
      <c r="C553" s="8" t="s">
        <v>565</v>
      </c>
      <c r="D553" s="28">
        <v>96963.27</v>
      </c>
    </row>
    <row r="554" spans="1:4" x14ac:dyDescent="0.25">
      <c r="A554" s="7">
        <f t="shared" si="8"/>
        <v>549</v>
      </c>
      <c r="B554" s="9">
        <v>161005</v>
      </c>
      <c r="C554" s="8" t="s">
        <v>570</v>
      </c>
      <c r="D554" s="28">
        <v>96151.59</v>
      </c>
    </row>
    <row r="555" spans="1:4" x14ac:dyDescent="0.25">
      <c r="A555" s="7">
        <f t="shared" si="8"/>
        <v>550</v>
      </c>
      <c r="B555" s="9">
        <v>198002</v>
      </c>
      <c r="C555" s="8" t="s">
        <v>474</v>
      </c>
      <c r="D555" s="28">
        <v>96037.94</v>
      </c>
    </row>
    <row r="556" spans="1:4" x14ac:dyDescent="0.25">
      <c r="A556" s="7">
        <f t="shared" si="8"/>
        <v>551</v>
      </c>
      <c r="B556" s="9">
        <v>189002</v>
      </c>
      <c r="C556" s="8" t="s">
        <v>597</v>
      </c>
      <c r="D556" s="28">
        <v>95727.07</v>
      </c>
    </row>
    <row r="557" spans="1:4" x14ac:dyDescent="0.25">
      <c r="A557" s="7">
        <f t="shared" si="8"/>
        <v>552</v>
      </c>
      <c r="B557" s="9">
        <v>161006</v>
      </c>
      <c r="C557" s="8" t="s">
        <v>516</v>
      </c>
      <c r="D557" s="28">
        <v>95699.18</v>
      </c>
    </row>
    <row r="558" spans="1:4" x14ac:dyDescent="0.25">
      <c r="A558" s="7">
        <f t="shared" si="8"/>
        <v>553</v>
      </c>
      <c r="B558" s="9">
        <v>403010</v>
      </c>
      <c r="C558" s="8" t="s">
        <v>462</v>
      </c>
      <c r="D558" s="28">
        <v>95382.599999999962</v>
      </c>
    </row>
    <row r="559" spans="1:4" x14ac:dyDescent="0.25">
      <c r="A559" s="7">
        <f t="shared" si="8"/>
        <v>554</v>
      </c>
      <c r="B559" s="9">
        <v>43002</v>
      </c>
      <c r="C559" s="8" t="s">
        <v>591</v>
      </c>
      <c r="D559" s="28">
        <v>95107.51999999999</v>
      </c>
    </row>
    <row r="560" spans="1:4" x14ac:dyDescent="0.25">
      <c r="A560" s="7">
        <f t="shared" si="8"/>
        <v>555</v>
      </c>
      <c r="B560" s="9">
        <v>323055</v>
      </c>
      <c r="C560" s="8" t="s">
        <v>582</v>
      </c>
      <c r="D560" s="28">
        <v>94462.169999999984</v>
      </c>
    </row>
    <row r="561" spans="1:4" x14ac:dyDescent="0.25">
      <c r="A561" s="7">
        <f t="shared" si="8"/>
        <v>556</v>
      </c>
      <c r="B561" s="9">
        <v>390010</v>
      </c>
      <c r="C561" s="8" t="s">
        <v>606</v>
      </c>
      <c r="D561" s="28">
        <v>93744.39</v>
      </c>
    </row>
    <row r="562" spans="1:4" x14ac:dyDescent="0.25">
      <c r="A562" s="7">
        <f t="shared" si="8"/>
        <v>557</v>
      </c>
      <c r="B562" s="9">
        <v>347003</v>
      </c>
      <c r="C562" s="8" t="s">
        <v>569</v>
      </c>
      <c r="D562" s="28">
        <v>93735.249999999971</v>
      </c>
    </row>
    <row r="563" spans="1:4" x14ac:dyDescent="0.25">
      <c r="A563" s="7">
        <f t="shared" si="8"/>
        <v>558</v>
      </c>
      <c r="B563" s="9">
        <v>224001</v>
      </c>
      <c r="C563" s="8" t="s">
        <v>595</v>
      </c>
      <c r="D563" s="28">
        <v>93513.33</v>
      </c>
    </row>
    <row r="564" spans="1:4" x14ac:dyDescent="0.25">
      <c r="A564" s="7">
        <f t="shared" si="8"/>
        <v>559</v>
      </c>
      <c r="B564" s="9">
        <v>146006</v>
      </c>
      <c r="C564" s="8" t="s">
        <v>556</v>
      </c>
      <c r="D564" s="28">
        <v>92702.179999999978</v>
      </c>
    </row>
    <row r="565" spans="1:4" x14ac:dyDescent="0.25">
      <c r="A565" s="7">
        <f t="shared" si="8"/>
        <v>560</v>
      </c>
      <c r="B565" s="9">
        <v>381009</v>
      </c>
      <c r="C565" s="8" t="s">
        <v>497</v>
      </c>
      <c r="D565" s="28">
        <v>92547.189999999988</v>
      </c>
    </row>
    <row r="566" spans="1:4" x14ac:dyDescent="0.25">
      <c r="A566" s="7">
        <f t="shared" si="8"/>
        <v>561</v>
      </c>
      <c r="B566" s="9">
        <v>30014</v>
      </c>
      <c r="C566" s="8" t="s">
        <v>495</v>
      </c>
      <c r="D566" s="28">
        <v>92083.839999999997</v>
      </c>
    </row>
    <row r="567" spans="1:4" x14ac:dyDescent="0.25">
      <c r="A567" s="7">
        <f t="shared" si="8"/>
        <v>562</v>
      </c>
      <c r="B567" s="9">
        <v>212008</v>
      </c>
      <c r="C567" s="8" t="s">
        <v>555</v>
      </c>
      <c r="D567" s="28">
        <v>91899.97</v>
      </c>
    </row>
    <row r="568" spans="1:4" x14ac:dyDescent="0.25">
      <c r="A568" s="7">
        <f t="shared" si="8"/>
        <v>563</v>
      </c>
      <c r="B568" s="9">
        <v>79004</v>
      </c>
      <c r="C568" s="8" t="s">
        <v>574</v>
      </c>
      <c r="D568" s="28">
        <v>91673.4</v>
      </c>
    </row>
    <row r="569" spans="1:4" x14ac:dyDescent="0.25">
      <c r="A569" s="7">
        <f t="shared" si="8"/>
        <v>564</v>
      </c>
      <c r="B569" s="9">
        <v>402015</v>
      </c>
      <c r="C569" s="8" t="s">
        <v>573</v>
      </c>
      <c r="D569" s="28">
        <v>90993.06</v>
      </c>
    </row>
    <row r="570" spans="1:4" x14ac:dyDescent="0.25">
      <c r="A570" s="7">
        <f t="shared" si="8"/>
        <v>565</v>
      </c>
      <c r="B570" s="9">
        <v>323047</v>
      </c>
      <c r="C570" s="8" t="s">
        <v>590</v>
      </c>
      <c r="D570" s="28">
        <v>90867.199999999997</v>
      </c>
    </row>
    <row r="571" spans="1:4" x14ac:dyDescent="0.25">
      <c r="A571" s="7">
        <f t="shared" si="8"/>
        <v>566</v>
      </c>
      <c r="B571" s="9">
        <v>85001</v>
      </c>
      <c r="C571" s="8" t="s">
        <v>536</v>
      </c>
      <c r="D571" s="28">
        <v>90283.509999999966</v>
      </c>
    </row>
    <row r="572" spans="1:4" x14ac:dyDescent="0.25">
      <c r="A572" s="7">
        <f t="shared" si="8"/>
        <v>567</v>
      </c>
      <c r="B572" s="9">
        <v>161001</v>
      </c>
      <c r="C572" s="8" t="s">
        <v>544</v>
      </c>
      <c r="D572" s="28">
        <v>90243.329999999987</v>
      </c>
    </row>
    <row r="573" spans="1:4" x14ac:dyDescent="0.25">
      <c r="A573" s="7">
        <f t="shared" si="8"/>
        <v>568</v>
      </c>
      <c r="B573" s="9">
        <v>33021</v>
      </c>
      <c r="C573" s="8" t="s">
        <v>514</v>
      </c>
      <c r="D573" s="28">
        <v>90017.24000000002</v>
      </c>
    </row>
    <row r="574" spans="1:4" x14ac:dyDescent="0.25">
      <c r="A574" s="7">
        <f t="shared" si="8"/>
        <v>569</v>
      </c>
      <c r="B574" s="9">
        <v>83002</v>
      </c>
      <c r="C574" s="8" t="s">
        <v>600</v>
      </c>
      <c r="D574" s="28">
        <v>89697.709999999992</v>
      </c>
    </row>
    <row r="575" spans="1:4" x14ac:dyDescent="0.25">
      <c r="A575" s="7">
        <f t="shared" si="8"/>
        <v>570</v>
      </c>
      <c r="B575" s="9">
        <v>319002</v>
      </c>
      <c r="C575" s="8" t="s">
        <v>524</v>
      </c>
      <c r="D575" s="28">
        <v>89620.820000000022</v>
      </c>
    </row>
    <row r="576" spans="1:4" x14ac:dyDescent="0.25">
      <c r="A576" s="7">
        <f t="shared" si="8"/>
        <v>571</v>
      </c>
      <c r="B576" s="9">
        <v>195001</v>
      </c>
      <c r="C576" s="8" t="s">
        <v>539</v>
      </c>
      <c r="D576" s="28">
        <v>87979.040000000023</v>
      </c>
    </row>
    <row r="577" spans="1:4" x14ac:dyDescent="0.25">
      <c r="A577" s="7">
        <f t="shared" si="8"/>
        <v>572</v>
      </c>
      <c r="B577" s="9">
        <v>207001</v>
      </c>
      <c r="C577" s="8" t="s">
        <v>522</v>
      </c>
      <c r="D577" s="28">
        <v>87591.24000000002</v>
      </c>
    </row>
    <row r="578" spans="1:4" x14ac:dyDescent="0.25">
      <c r="A578" s="7">
        <f t="shared" si="8"/>
        <v>573</v>
      </c>
      <c r="B578" s="9">
        <v>192015</v>
      </c>
      <c r="C578" s="8" t="s">
        <v>609</v>
      </c>
      <c r="D578" s="28">
        <v>87427.23000000001</v>
      </c>
    </row>
    <row r="579" spans="1:4" x14ac:dyDescent="0.25">
      <c r="A579" s="7">
        <f t="shared" si="8"/>
        <v>574</v>
      </c>
      <c r="B579" s="9">
        <v>212003</v>
      </c>
      <c r="C579" s="8" t="s">
        <v>549</v>
      </c>
      <c r="D579" s="28">
        <v>86379.700000000026</v>
      </c>
    </row>
    <row r="580" spans="1:4" x14ac:dyDescent="0.25">
      <c r="A580" s="7">
        <f t="shared" si="8"/>
        <v>575</v>
      </c>
      <c r="B580" s="9">
        <v>212017</v>
      </c>
      <c r="C580" s="8" t="s">
        <v>614</v>
      </c>
      <c r="D580" s="28">
        <v>85950.040000000008</v>
      </c>
    </row>
    <row r="581" spans="1:4" x14ac:dyDescent="0.25">
      <c r="A581" s="7">
        <f>A580+1</f>
        <v>576</v>
      </c>
      <c r="B581" s="9">
        <v>323048</v>
      </c>
      <c r="C581" s="8" t="s">
        <v>639</v>
      </c>
      <c r="D581" s="28">
        <v>85666.02999999997</v>
      </c>
    </row>
    <row r="582" spans="1:4" x14ac:dyDescent="0.25">
      <c r="A582" s="7">
        <f t="shared" si="8"/>
        <v>577</v>
      </c>
      <c r="B582" s="9">
        <v>175002</v>
      </c>
      <c r="C582" s="8" t="s">
        <v>541</v>
      </c>
      <c r="D582" s="28">
        <v>84639.919999999984</v>
      </c>
    </row>
    <row r="583" spans="1:4" x14ac:dyDescent="0.25">
      <c r="A583" s="7">
        <f t="shared" si="8"/>
        <v>578</v>
      </c>
      <c r="B583" s="9">
        <v>177015</v>
      </c>
      <c r="C583" s="8" t="s">
        <v>546</v>
      </c>
      <c r="D583" s="28">
        <v>84215.810000000012</v>
      </c>
    </row>
    <row r="584" spans="1:4" x14ac:dyDescent="0.25">
      <c r="A584" s="7">
        <f t="shared" si="8"/>
        <v>579</v>
      </c>
      <c r="B584" s="9">
        <v>212023</v>
      </c>
      <c r="C584" s="8" t="s">
        <v>579</v>
      </c>
      <c r="D584" s="28">
        <v>83798.209999999992</v>
      </c>
    </row>
    <row r="585" spans="1:4" x14ac:dyDescent="0.25">
      <c r="A585" s="7">
        <f t="shared" si="8"/>
        <v>580</v>
      </c>
      <c r="B585" s="9">
        <v>246001</v>
      </c>
      <c r="C585" s="8" t="s">
        <v>596</v>
      </c>
      <c r="D585" s="28">
        <v>82693.76999999999</v>
      </c>
    </row>
    <row r="586" spans="1:4" x14ac:dyDescent="0.25">
      <c r="A586" s="7">
        <f t="shared" si="8"/>
        <v>581</v>
      </c>
      <c r="B586" s="9">
        <v>161011</v>
      </c>
      <c r="C586" s="8" t="s">
        <v>601</v>
      </c>
      <c r="D586" s="28">
        <v>82317.720000000016</v>
      </c>
    </row>
    <row r="587" spans="1:4" x14ac:dyDescent="0.25">
      <c r="A587" s="7">
        <f t="shared" si="8"/>
        <v>582</v>
      </c>
      <c r="B587" s="9">
        <v>13008</v>
      </c>
      <c r="C587" s="8" t="s">
        <v>682</v>
      </c>
      <c r="D587" s="28">
        <v>81989.12999999999</v>
      </c>
    </row>
    <row r="588" spans="1:4" x14ac:dyDescent="0.25">
      <c r="A588" s="7">
        <f t="shared" ref="A588:A643" si="9">A587+1</f>
        <v>583</v>
      </c>
      <c r="B588" s="9">
        <v>204016</v>
      </c>
      <c r="C588" s="8" t="s">
        <v>527</v>
      </c>
      <c r="D588" s="28">
        <v>81351.890000000014</v>
      </c>
    </row>
    <row r="589" spans="1:4" x14ac:dyDescent="0.25">
      <c r="A589" s="7">
        <f t="shared" si="9"/>
        <v>584</v>
      </c>
      <c r="B589" s="9">
        <v>135001</v>
      </c>
      <c r="C589" s="8" t="s">
        <v>521</v>
      </c>
      <c r="D589" s="28">
        <v>80963.23000000001</v>
      </c>
    </row>
    <row r="590" spans="1:4" x14ac:dyDescent="0.25">
      <c r="A590" s="7">
        <f>A589+1</f>
        <v>585</v>
      </c>
      <c r="B590" s="9">
        <v>383001</v>
      </c>
      <c r="C590" s="8" t="s">
        <v>515</v>
      </c>
      <c r="D590" s="28">
        <v>80714.569999999992</v>
      </c>
    </row>
    <row r="591" spans="1:4" x14ac:dyDescent="0.25">
      <c r="A591" s="7">
        <f t="shared" si="9"/>
        <v>586</v>
      </c>
      <c r="B591" s="9">
        <v>160005</v>
      </c>
      <c r="C591" s="8" t="s">
        <v>583</v>
      </c>
      <c r="D591" s="28">
        <v>79335.840000000026</v>
      </c>
    </row>
    <row r="592" spans="1:4" x14ac:dyDescent="0.25">
      <c r="A592" s="7">
        <f>A591+1</f>
        <v>587</v>
      </c>
      <c r="B592" s="9">
        <v>68001</v>
      </c>
      <c r="C592" s="8" t="s">
        <v>587</v>
      </c>
      <c r="D592" s="28">
        <v>79069.99000000002</v>
      </c>
    </row>
    <row r="593" spans="1:4" x14ac:dyDescent="0.25">
      <c r="A593" s="7">
        <f t="shared" si="9"/>
        <v>588</v>
      </c>
      <c r="B593" s="9">
        <v>146008</v>
      </c>
      <c r="C593" s="8" t="s">
        <v>651</v>
      </c>
      <c r="D593" s="28">
        <v>79047.150000000009</v>
      </c>
    </row>
    <row r="594" spans="1:4" x14ac:dyDescent="0.25">
      <c r="A594" s="7">
        <f t="shared" si="9"/>
        <v>589</v>
      </c>
      <c r="B594" s="9">
        <v>212039</v>
      </c>
      <c r="C594" s="8" t="s">
        <v>618</v>
      </c>
      <c r="D594" s="28">
        <v>78797.999999999971</v>
      </c>
    </row>
    <row r="595" spans="1:4" x14ac:dyDescent="0.25">
      <c r="A595" s="7">
        <f t="shared" si="9"/>
        <v>590</v>
      </c>
      <c r="B595" s="9">
        <v>12007</v>
      </c>
      <c r="C595" s="8" t="s">
        <v>548</v>
      </c>
      <c r="D595" s="28">
        <v>78630.929999999949</v>
      </c>
    </row>
    <row r="596" spans="1:4" x14ac:dyDescent="0.25">
      <c r="A596" s="7">
        <f t="shared" si="9"/>
        <v>591</v>
      </c>
      <c r="B596" s="9">
        <v>43004</v>
      </c>
      <c r="C596" s="8" t="s">
        <v>611</v>
      </c>
      <c r="D596" s="28">
        <v>78234.289999999994</v>
      </c>
    </row>
    <row r="597" spans="1:4" x14ac:dyDescent="0.25">
      <c r="A597" s="7">
        <f t="shared" si="9"/>
        <v>592</v>
      </c>
      <c r="B597" s="9">
        <v>30009</v>
      </c>
      <c r="C597" s="8" t="s">
        <v>610</v>
      </c>
      <c r="D597" s="28">
        <v>77811.23</v>
      </c>
    </row>
    <row r="598" spans="1:4" x14ac:dyDescent="0.25">
      <c r="A598" s="7">
        <f>A597+1</f>
        <v>593</v>
      </c>
      <c r="B598" s="9">
        <v>204015</v>
      </c>
      <c r="C598" s="8" t="s">
        <v>567</v>
      </c>
      <c r="D598" s="28">
        <v>77637.460000000006</v>
      </c>
    </row>
    <row r="599" spans="1:4" x14ac:dyDescent="0.25">
      <c r="A599" s="7">
        <f t="shared" si="9"/>
        <v>594</v>
      </c>
      <c r="B599" s="9">
        <v>371001</v>
      </c>
      <c r="C599" s="8" t="s">
        <v>598</v>
      </c>
      <c r="D599" s="28">
        <v>76806.03</v>
      </c>
    </row>
    <row r="600" spans="1:4" x14ac:dyDescent="0.25">
      <c r="A600" s="7">
        <f t="shared" si="9"/>
        <v>595</v>
      </c>
      <c r="B600" s="9">
        <v>224005</v>
      </c>
      <c r="C600" s="8" t="s">
        <v>615</v>
      </c>
      <c r="D600" s="28">
        <v>76670.589999999982</v>
      </c>
    </row>
    <row r="601" spans="1:4" x14ac:dyDescent="0.25">
      <c r="A601" s="7">
        <f t="shared" si="9"/>
        <v>596</v>
      </c>
      <c r="B601" s="9">
        <v>166002</v>
      </c>
      <c r="C601" s="8" t="s">
        <v>576</v>
      </c>
      <c r="D601" s="28">
        <v>76610.3</v>
      </c>
    </row>
    <row r="602" spans="1:4" x14ac:dyDescent="0.25">
      <c r="A602" s="7">
        <f t="shared" si="9"/>
        <v>597</v>
      </c>
      <c r="B602" s="9">
        <v>68011</v>
      </c>
      <c r="C602" s="8" t="s">
        <v>607</v>
      </c>
      <c r="D602" s="28">
        <v>76071.89</v>
      </c>
    </row>
    <row r="603" spans="1:4" x14ac:dyDescent="0.25">
      <c r="A603" s="7">
        <f t="shared" si="9"/>
        <v>598</v>
      </c>
      <c r="B603" s="9">
        <v>43008</v>
      </c>
      <c r="C603" s="8" t="s">
        <v>644</v>
      </c>
      <c r="D603" s="28">
        <v>75952.22</v>
      </c>
    </row>
    <row r="604" spans="1:4" x14ac:dyDescent="0.25">
      <c r="A604" s="7">
        <f t="shared" si="9"/>
        <v>599</v>
      </c>
      <c r="B604" s="9">
        <v>88011</v>
      </c>
      <c r="C604" s="8" t="s">
        <v>562</v>
      </c>
      <c r="D604" s="28">
        <v>75574.91</v>
      </c>
    </row>
    <row r="605" spans="1:4" x14ac:dyDescent="0.25">
      <c r="A605" s="7">
        <f t="shared" si="9"/>
        <v>600</v>
      </c>
      <c r="B605" s="9">
        <v>204011</v>
      </c>
      <c r="C605" s="8" t="s">
        <v>553</v>
      </c>
      <c r="D605" s="28">
        <v>75267.28</v>
      </c>
    </row>
    <row r="606" spans="1:4" x14ac:dyDescent="0.25">
      <c r="A606" s="7">
        <f t="shared" si="9"/>
        <v>601</v>
      </c>
      <c r="B606" s="9">
        <v>194002</v>
      </c>
      <c r="C606" s="8" t="s">
        <v>498</v>
      </c>
      <c r="D606" s="28">
        <v>73963.45</v>
      </c>
    </row>
    <row r="607" spans="1:4" x14ac:dyDescent="0.25">
      <c r="A607" s="7">
        <f t="shared" si="9"/>
        <v>602</v>
      </c>
      <c r="B607" s="9">
        <v>161014</v>
      </c>
      <c r="C607" s="8" t="s">
        <v>629</v>
      </c>
      <c r="D607" s="28">
        <v>73449.51999999999</v>
      </c>
    </row>
    <row r="608" spans="1:4" x14ac:dyDescent="0.25">
      <c r="A608" s="7">
        <f t="shared" si="9"/>
        <v>603</v>
      </c>
      <c r="B608" s="9">
        <v>206001</v>
      </c>
      <c r="C608" s="8" t="s">
        <v>613</v>
      </c>
      <c r="D608" s="28">
        <v>73403.320000000007</v>
      </c>
    </row>
    <row r="609" spans="1:4" x14ac:dyDescent="0.25">
      <c r="A609" s="7">
        <f t="shared" si="9"/>
        <v>604</v>
      </c>
      <c r="B609" s="9">
        <v>354011</v>
      </c>
      <c r="C609" s="8" t="s">
        <v>617</v>
      </c>
      <c r="D609" s="28">
        <v>73103.14</v>
      </c>
    </row>
    <row r="610" spans="1:4" x14ac:dyDescent="0.25">
      <c r="A610" s="7">
        <f>A609+1</f>
        <v>605</v>
      </c>
      <c r="B610" s="9">
        <v>43009</v>
      </c>
      <c r="C610" s="8" t="s">
        <v>645</v>
      </c>
      <c r="D610" s="28">
        <v>72921.95</v>
      </c>
    </row>
    <row r="611" spans="1:4" x14ac:dyDescent="0.25">
      <c r="A611" s="7">
        <f t="shared" si="9"/>
        <v>606</v>
      </c>
      <c r="B611" s="9">
        <v>323042</v>
      </c>
      <c r="C611" s="8" t="s">
        <v>578</v>
      </c>
      <c r="D611" s="28">
        <v>72496.319999999992</v>
      </c>
    </row>
    <row r="612" spans="1:4" x14ac:dyDescent="0.25">
      <c r="A612" s="7">
        <f t="shared" si="9"/>
        <v>607</v>
      </c>
      <c r="B612" s="9">
        <v>323062</v>
      </c>
      <c r="C612" s="8" t="s">
        <v>625</v>
      </c>
      <c r="D612" s="28">
        <v>72153.41</v>
      </c>
    </row>
    <row r="613" spans="1:4" x14ac:dyDescent="0.25">
      <c r="A613" s="7">
        <f t="shared" si="9"/>
        <v>608</v>
      </c>
      <c r="B613" s="9">
        <v>204014</v>
      </c>
      <c r="C613" s="8" t="s">
        <v>620</v>
      </c>
      <c r="D613" s="28">
        <v>72079.5</v>
      </c>
    </row>
    <row r="614" spans="1:4" x14ac:dyDescent="0.25">
      <c r="A614" s="7">
        <f>A613+1</f>
        <v>609</v>
      </c>
      <c r="B614" s="9">
        <v>160001</v>
      </c>
      <c r="C614" s="8" t="s">
        <v>649</v>
      </c>
      <c r="D614" s="28">
        <v>71866.429999999993</v>
      </c>
    </row>
    <row r="615" spans="1:4" x14ac:dyDescent="0.25">
      <c r="A615" s="7">
        <f t="shared" si="9"/>
        <v>610</v>
      </c>
      <c r="B615" s="9">
        <v>85015</v>
      </c>
      <c r="C615" s="8" t="s">
        <v>603</v>
      </c>
      <c r="D615" s="28">
        <v>71324.009999999995</v>
      </c>
    </row>
    <row r="616" spans="1:4" x14ac:dyDescent="0.25">
      <c r="A616" s="7">
        <f>A615+1</f>
        <v>611</v>
      </c>
      <c r="B616" s="9">
        <v>323043</v>
      </c>
      <c r="C616" s="8" t="s">
        <v>602</v>
      </c>
      <c r="D616" s="28">
        <v>70727.760000000009</v>
      </c>
    </row>
    <row r="617" spans="1:4" x14ac:dyDescent="0.25">
      <c r="A617" s="7">
        <f t="shared" si="9"/>
        <v>612</v>
      </c>
      <c r="B617" s="9">
        <v>354002</v>
      </c>
      <c r="C617" s="8" t="s">
        <v>632</v>
      </c>
      <c r="D617" s="28">
        <v>70610.400000000023</v>
      </c>
    </row>
    <row r="618" spans="1:4" x14ac:dyDescent="0.25">
      <c r="A618" s="7">
        <f t="shared" si="9"/>
        <v>613</v>
      </c>
      <c r="B618" s="9">
        <v>381004</v>
      </c>
      <c r="C618" s="8" t="s">
        <v>594</v>
      </c>
      <c r="D618" s="28">
        <v>70204.529999999984</v>
      </c>
    </row>
    <row r="619" spans="1:4" x14ac:dyDescent="0.25">
      <c r="A619" s="7">
        <f t="shared" si="9"/>
        <v>614</v>
      </c>
      <c r="B619" s="9">
        <v>212002</v>
      </c>
      <c r="C619" s="8" t="s">
        <v>605</v>
      </c>
      <c r="D619" s="28">
        <v>70111.05</v>
      </c>
    </row>
    <row r="620" spans="1:4" x14ac:dyDescent="0.25">
      <c r="A620" s="7">
        <f t="shared" si="9"/>
        <v>615</v>
      </c>
      <c r="B620" s="9">
        <v>212035</v>
      </c>
      <c r="C620" s="8" t="s">
        <v>571</v>
      </c>
      <c r="D620" s="28">
        <v>69641.800000000017</v>
      </c>
    </row>
    <row r="621" spans="1:4" x14ac:dyDescent="0.25">
      <c r="A621" s="7">
        <f t="shared" si="9"/>
        <v>616</v>
      </c>
      <c r="B621" s="9">
        <v>212031</v>
      </c>
      <c r="C621" s="8" t="s">
        <v>585</v>
      </c>
      <c r="D621" s="28">
        <v>69156.02</v>
      </c>
    </row>
    <row r="622" spans="1:4" x14ac:dyDescent="0.25">
      <c r="A622" s="7">
        <f t="shared" si="9"/>
        <v>617</v>
      </c>
      <c r="B622" s="9">
        <v>88013</v>
      </c>
      <c r="C622" s="8" t="s">
        <v>654</v>
      </c>
      <c r="D622" s="28">
        <v>69148.48000000001</v>
      </c>
    </row>
    <row r="623" spans="1:4" x14ac:dyDescent="0.25">
      <c r="A623" s="7">
        <f t="shared" si="9"/>
        <v>618</v>
      </c>
      <c r="B623" s="9">
        <v>43011</v>
      </c>
      <c r="C623" s="8" t="s">
        <v>564</v>
      </c>
      <c r="D623" s="28">
        <v>67784.300000000017</v>
      </c>
    </row>
    <row r="624" spans="1:4" x14ac:dyDescent="0.25">
      <c r="A624" s="7">
        <f t="shared" si="9"/>
        <v>619</v>
      </c>
      <c r="B624" s="9">
        <v>218001</v>
      </c>
      <c r="C624" s="8" t="s">
        <v>652</v>
      </c>
      <c r="D624" s="28">
        <v>67565.809999999983</v>
      </c>
    </row>
    <row r="625" spans="1:4" x14ac:dyDescent="0.25">
      <c r="A625" s="7">
        <f t="shared" si="9"/>
        <v>620</v>
      </c>
      <c r="B625" s="9">
        <v>274004</v>
      </c>
      <c r="C625" s="8" t="s">
        <v>647</v>
      </c>
      <c r="D625" s="28">
        <v>66629.100000000006</v>
      </c>
    </row>
    <row r="626" spans="1:4" x14ac:dyDescent="0.25">
      <c r="A626" s="7">
        <f t="shared" si="9"/>
        <v>621</v>
      </c>
      <c r="B626" s="9">
        <v>89001</v>
      </c>
      <c r="C626" s="8" t="s">
        <v>626</v>
      </c>
      <c r="D626" s="28">
        <v>66227.66</v>
      </c>
    </row>
    <row r="627" spans="1:4" x14ac:dyDescent="0.25">
      <c r="A627" s="7">
        <f t="shared" si="9"/>
        <v>622</v>
      </c>
      <c r="B627" s="9">
        <v>161008</v>
      </c>
      <c r="C627" s="8" t="s">
        <v>599</v>
      </c>
      <c r="D627" s="28">
        <v>65970.22</v>
      </c>
    </row>
    <row r="628" spans="1:4" x14ac:dyDescent="0.25">
      <c r="A628" s="7">
        <f t="shared" si="9"/>
        <v>623</v>
      </c>
      <c r="B628" s="9">
        <v>204004</v>
      </c>
      <c r="C628" s="8" t="s">
        <v>624</v>
      </c>
      <c r="D628" s="28">
        <v>65969.719999999987</v>
      </c>
    </row>
    <row r="629" spans="1:4" x14ac:dyDescent="0.25">
      <c r="A629" s="7">
        <f t="shared" si="9"/>
        <v>624</v>
      </c>
      <c r="B629" s="9">
        <v>251003</v>
      </c>
      <c r="C629" s="8" t="s">
        <v>628</v>
      </c>
      <c r="D629" s="28">
        <v>65345.310000000012</v>
      </c>
    </row>
    <row r="630" spans="1:4" x14ac:dyDescent="0.25">
      <c r="A630" s="7">
        <f t="shared" si="9"/>
        <v>625</v>
      </c>
      <c r="B630" s="9">
        <v>323046</v>
      </c>
      <c r="C630" s="8" t="s">
        <v>627</v>
      </c>
      <c r="D630" s="28">
        <v>64619.309999999983</v>
      </c>
    </row>
    <row r="631" spans="1:4" x14ac:dyDescent="0.25">
      <c r="A631" s="7">
        <f t="shared" si="9"/>
        <v>626</v>
      </c>
      <c r="B631" s="9">
        <v>212006</v>
      </c>
      <c r="C631" s="8" t="s">
        <v>664</v>
      </c>
      <c r="D631" s="28">
        <v>64489.360000000008</v>
      </c>
    </row>
    <row r="632" spans="1:4" x14ac:dyDescent="0.25">
      <c r="A632" s="7">
        <f t="shared" si="9"/>
        <v>627</v>
      </c>
      <c r="B632" s="9">
        <v>281001</v>
      </c>
      <c r="C632" s="8" t="s">
        <v>719</v>
      </c>
      <c r="D632" s="28">
        <v>64144.189999999995</v>
      </c>
    </row>
    <row r="633" spans="1:4" x14ac:dyDescent="0.25">
      <c r="A633" s="7">
        <f t="shared" si="9"/>
        <v>628</v>
      </c>
      <c r="B633" s="9">
        <v>70005</v>
      </c>
      <c r="C633" s="8" t="s">
        <v>669</v>
      </c>
      <c r="D633" s="28">
        <v>62781.67</v>
      </c>
    </row>
    <row r="634" spans="1:4" x14ac:dyDescent="0.25">
      <c r="A634" s="7">
        <f t="shared" si="9"/>
        <v>629</v>
      </c>
      <c r="B634" s="9">
        <v>75003</v>
      </c>
      <c r="C634" s="8" t="s">
        <v>661</v>
      </c>
      <c r="D634" s="28">
        <v>62419.88</v>
      </c>
    </row>
    <row r="635" spans="1:4" x14ac:dyDescent="0.25">
      <c r="A635" s="7">
        <f t="shared" si="9"/>
        <v>630</v>
      </c>
      <c r="B635" s="9">
        <v>33004</v>
      </c>
      <c r="C635" s="8" t="s">
        <v>604</v>
      </c>
      <c r="D635" s="28">
        <v>62272.669999999991</v>
      </c>
    </row>
    <row r="636" spans="1:4" x14ac:dyDescent="0.25">
      <c r="A636" s="7">
        <f t="shared" si="9"/>
        <v>631</v>
      </c>
      <c r="B636" s="9">
        <v>43005</v>
      </c>
      <c r="C636" s="8" t="s">
        <v>608</v>
      </c>
      <c r="D636" s="28">
        <v>62271.22</v>
      </c>
    </row>
    <row r="637" spans="1:4" x14ac:dyDescent="0.25">
      <c r="A637" s="7">
        <f t="shared" si="9"/>
        <v>632</v>
      </c>
      <c r="B637" s="9">
        <v>249004</v>
      </c>
      <c r="C637" s="8" t="s">
        <v>666</v>
      </c>
      <c r="D637" s="28">
        <v>61538.919999999991</v>
      </c>
    </row>
    <row r="638" spans="1:4" x14ac:dyDescent="0.25">
      <c r="A638" s="7">
        <f t="shared" si="9"/>
        <v>633</v>
      </c>
      <c r="B638" s="9">
        <v>45008</v>
      </c>
      <c r="C638" s="8" t="s">
        <v>658</v>
      </c>
      <c r="D638" s="28">
        <v>61384.87999999999</v>
      </c>
    </row>
    <row r="639" spans="1:4" x14ac:dyDescent="0.25">
      <c r="A639" s="7">
        <f t="shared" si="9"/>
        <v>634</v>
      </c>
      <c r="B639" s="9">
        <v>323057</v>
      </c>
      <c r="C639" s="8" t="s">
        <v>612</v>
      </c>
      <c r="D639" s="28">
        <v>60874.23000000001</v>
      </c>
    </row>
    <row r="640" spans="1:4" x14ac:dyDescent="0.25">
      <c r="A640" s="7">
        <f>A639+1</f>
        <v>635</v>
      </c>
      <c r="B640" s="9">
        <v>88007</v>
      </c>
      <c r="C640" s="8" t="s">
        <v>653</v>
      </c>
      <c r="D640" s="28">
        <v>60865.39</v>
      </c>
    </row>
    <row r="641" spans="1:4" x14ac:dyDescent="0.25">
      <c r="A641" s="7">
        <f t="shared" si="9"/>
        <v>636</v>
      </c>
      <c r="B641" s="9">
        <v>105001</v>
      </c>
      <c r="C641" s="8" t="s">
        <v>532</v>
      </c>
      <c r="D641" s="28">
        <v>60500.699999999983</v>
      </c>
    </row>
    <row r="642" spans="1:4" x14ac:dyDescent="0.25">
      <c r="A642" s="7">
        <f t="shared" si="9"/>
        <v>637</v>
      </c>
      <c r="B642" s="9">
        <v>297002</v>
      </c>
      <c r="C642" s="8" t="s">
        <v>566</v>
      </c>
      <c r="D642" s="28">
        <v>60169.899999999994</v>
      </c>
    </row>
    <row r="643" spans="1:4" x14ac:dyDescent="0.25">
      <c r="A643" s="7">
        <f t="shared" si="9"/>
        <v>638</v>
      </c>
      <c r="B643" s="9">
        <v>323024</v>
      </c>
      <c r="C643" s="8" t="s">
        <v>636</v>
      </c>
      <c r="D643" s="28">
        <v>59523.279999999992</v>
      </c>
    </row>
    <row r="644" spans="1:4" x14ac:dyDescent="0.25">
      <c r="A644" s="7">
        <f>A643+1</f>
        <v>639</v>
      </c>
      <c r="B644" s="9">
        <v>68010</v>
      </c>
      <c r="C644" s="8" t="s">
        <v>657</v>
      </c>
      <c r="D644" s="28">
        <v>58041.55</v>
      </c>
    </row>
    <row r="645" spans="1:4" x14ac:dyDescent="0.25">
      <c r="A645" s="7">
        <v>638</v>
      </c>
      <c r="B645" s="9">
        <v>402014</v>
      </c>
      <c r="C645" s="8" t="s">
        <v>540</v>
      </c>
      <c r="D645" s="28">
        <v>57481.57</v>
      </c>
    </row>
    <row r="646" spans="1:4" x14ac:dyDescent="0.25">
      <c r="A646" s="7">
        <f>A645+1</f>
        <v>639</v>
      </c>
      <c r="B646" s="9">
        <v>212032</v>
      </c>
      <c r="C646" s="8" t="s">
        <v>557</v>
      </c>
      <c r="D646" s="28">
        <v>57451.860000000008</v>
      </c>
    </row>
    <row r="647" spans="1:4" x14ac:dyDescent="0.25">
      <c r="A647" s="7">
        <f t="shared" ref="A647:A709" si="10">A646+1</f>
        <v>640</v>
      </c>
      <c r="B647" s="9">
        <v>177008</v>
      </c>
      <c r="C647" s="8" t="s">
        <v>622</v>
      </c>
      <c r="D647" s="28">
        <v>57152.789999999979</v>
      </c>
    </row>
    <row r="648" spans="1:4" x14ac:dyDescent="0.25">
      <c r="A648" s="7">
        <f t="shared" si="10"/>
        <v>641</v>
      </c>
      <c r="B648" s="9">
        <v>161019</v>
      </c>
      <c r="C648" s="8" t="s">
        <v>623</v>
      </c>
      <c r="D648" s="28">
        <v>56983.69000000001</v>
      </c>
    </row>
    <row r="649" spans="1:4" x14ac:dyDescent="0.25">
      <c r="A649" s="7">
        <f t="shared" si="10"/>
        <v>642</v>
      </c>
      <c r="B649" s="9">
        <v>174001</v>
      </c>
      <c r="C649" s="8" t="s">
        <v>500</v>
      </c>
      <c r="D649" s="28">
        <v>56645.429999999986</v>
      </c>
    </row>
    <row r="650" spans="1:4" x14ac:dyDescent="0.25">
      <c r="A650" s="7">
        <f t="shared" si="10"/>
        <v>643</v>
      </c>
      <c r="B650" s="9">
        <v>212007</v>
      </c>
      <c r="C650" s="8" t="s">
        <v>659</v>
      </c>
      <c r="D650" s="28">
        <v>55979.950000000012</v>
      </c>
    </row>
    <row r="651" spans="1:4" x14ac:dyDescent="0.25">
      <c r="A651" s="7">
        <f>A650+1</f>
        <v>644</v>
      </c>
      <c r="B651" s="9">
        <v>341001</v>
      </c>
      <c r="C651" s="8" t="s">
        <v>635</v>
      </c>
      <c r="D651" s="28">
        <v>55652.880000000012</v>
      </c>
    </row>
    <row r="652" spans="1:4" x14ac:dyDescent="0.25">
      <c r="A652" s="7">
        <f t="shared" si="10"/>
        <v>645</v>
      </c>
      <c r="B652" s="9">
        <v>12001</v>
      </c>
      <c r="C652" s="8" t="s">
        <v>619</v>
      </c>
      <c r="D652" s="28">
        <v>55536.099999999984</v>
      </c>
    </row>
    <row r="653" spans="1:4" x14ac:dyDescent="0.25">
      <c r="A653" s="7">
        <f t="shared" si="10"/>
        <v>646</v>
      </c>
      <c r="B653" s="9">
        <v>166001</v>
      </c>
      <c r="C653" s="8" t="s">
        <v>637</v>
      </c>
      <c r="D653" s="28">
        <v>55431.180000000015</v>
      </c>
    </row>
    <row r="654" spans="1:4" x14ac:dyDescent="0.25">
      <c r="A654" s="7">
        <f t="shared" si="10"/>
        <v>647</v>
      </c>
      <c r="B654" s="9">
        <v>273002</v>
      </c>
      <c r="C654" s="8" t="s">
        <v>663</v>
      </c>
      <c r="D654" s="28">
        <v>55203.94</v>
      </c>
    </row>
    <row r="655" spans="1:4" x14ac:dyDescent="0.25">
      <c r="A655" s="7">
        <f t="shared" si="10"/>
        <v>648</v>
      </c>
      <c r="B655" s="9">
        <v>85008</v>
      </c>
      <c r="C655" s="8" t="s">
        <v>631</v>
      </c>
      <c r="D655" s="28">
        <v>54654.019999999982</v>
      </c>
    </row>
    <row r="656" spans="1:4" x14ac:dyDescent="0.25">
      <c r="A656" s="7">
        <f t="shared" si="10"/>
        <v>649</v>
      </c>
      <c r="B656" s="9">
        <v>212026</v>
      </c>
      <c r="C656" s="8" t="s">
        <v>673</v>
      </c>
      <c r="D656" s="28">
        <v>54579.869999999995</v>
      </c>
    </row>
    <row r="657" spans="1:4" x14ac:dyDescent="0.25">
      <c r="A657" s="7">
        <f t="shared" si="10"/>
        <v>650</v>
      </c>
      <c r="B657" s="9">
        <v>254002</v>
      </c>
      <c r="C657" s="8" t="s">
        <v>679</v>
      </c>
      <c r="D657" s="28">
        <v>53716.570000000007</v>
      </c>
    </row>
    <row r="658" spans="1:4" x14ac:dyDescent="0.25">
      <c r="A658" s="7">
        <f>A657+1</f>
        <v>651</v>
      </c>
      <c r="B658" s="9">
        <v>212022</v>
      </c>
      <c r="C658" s="8" t="s">
        <v>690</v>
      </c>
      <c r="D658" s="28">
        <v>52798.949999999983</v>
      </c>
    </row>
    <row r="659" spans="1:4" x14ac:dyDescent="0.25">
      <c r="A659" s="7">
        <f t="shared" si="10"/>
        <v>652</v>
      </c>
      <c r="B659" s="9">
        <v>43001</v>
      </c>
      <c r="C659" s="8" t="s">
        <v>648</v>
      </c>
      <c r="D659" s="28">
        <v>52631.160000000011</v>
      </c>
    </row>
    <row r="660" spans="1:4" x14ac:dyDescent="0.25">
      <c r="A660" s="7">
        <f t="shared" si="10"/>
        <v>653</v>
      </c>
      <c r="B660" s="9">
        <v>49003</v>
      </c>
      <c r="C660" s="8" t="s">
        <v>656</v>
      </c>
      <c r="D660" s="28">
        <v>52536.240000000005</v>
      </c>
    </row>
    <row r="661" spans="1:4" ht="15.75" thickBot="1" x14ac:dyDescent="0.3">
      <c r="A661" s="7">
        <f t="shared" si="10"/>
        <v>654</v>
      </c>
      <c r="B661" s="9">
        <v>950001</v>
      </c>
      <c r="C661" s="8" t="s">
        <v>676</v>
      </c>
      <c r="D661" s="28">
        <v>50843.59</v>
      </c>
    </row>
    <row r="662" spans="1:4" ht="16.5" thickBot="1" x14ac:dyDescent="0.3">
      <c r="A662" s="17" t="s">
        <v>799</v>
      </c>
      <c r="B662" s="18"/>
      <c r="C662" s="19"/>
      <c r="D662" s="29">
        <f>SUM(D546:D661)</f>
        <v>8797072.1399999969</v>
      </c>
    </row>
    <row r="663" spans="1:4" ht="15.75" thickBot="1" x14ac:dyDescent="0.3">
      <c r="A663" s="11" t="s">
        <v>800</v>
      </c>
      <c r="B663" s="12"/>
      <c r="C663" s="12"/>
      <c r="D663" s="13"/>
    </row>
    <row r="664" spans="1:4" x14ac:dyDescent="0.25">
      <c r="A664" s="7">
        <f>A661+1</f>
        <v>655</v>
      </c>
      <c r="B664" s="9">
        <v>251002</v>
      </c>
      <c r="C664" s="8" t="s">
        <v>638</v>
      </c>
      <c r="D664" s="28">
        <v>49617.55999999999</v>
      </c>
    </row>
    <row r="665" spans="1:4" x14ac:dyDescent="0.25">
      <c r="A665" s="7">
        <f t="shared" si="10"/>
        <v>656</v>
      </c>
      <c r="B665" s="9">
        <v>254006</v>
      </c>
      <c r="C665" s="8" t="s">
        <v>665</v>
      </c>
      <c r="D665" s="28">
        <v>49250.420000000006</v>
      </c>
    </row>
    <row r="666" spans="1:4" x14ac:dyDescent="0.25">
      <c r="A666" s="7">
        <f t="shared" si="10"/>
        <v>657</v>
      </c>
      <c r="B666" s="9">
        <v>212019</v>
      </c>
      <c r="C666" s="8" t="s">
        <v>633</v>
      </c>
      <c r="D666" s="28">
        <v>49230.81</v>
      </c>
    </row>
    <row r="667" spans="1:4" x14ac:dyDescent="0.25">
      <c r="A667" s="7">
        <f t="shared" si="10"/>
        <v>658</v>
      </c>
      <c r="B667" s="9">
        <v>146001</v>
      </c>
      <c r="C667" s="8" t="s">
        <v>668</v>
      </c>
      <c r="D667" s="28">
        <v>49123.090000000004</v>
      </c>
    </row>
    <row r="668" spans="1:4" x14ac:dyDescent="0.25">
      <c r="A668" s="7">
        <f t="shared" si="10"/>
        <v>659</v>
      </c>
      <c r="B668" s="9">
        <v>259001</v>
      </c>
      <c r="C668" s="8" t="s">
        <v>634</v>
      </c>
      <c r="D668" s="28">
        <v>49089.429999999993</v>
      </c>
    </row>
    <row r="669" spans="1:4" x14ac:dyDescent="0.25">
      <c r="A669" s="7">
        <f t="shared" si="10"/>
        <v>660</v>
      </c>
      <c r="B669" s="9">
        <v>177021</v>
      </c>
      <c r="C669" s="8" t="s">
        <v>672</v>
      </c>
      <c r="D669" s="28">
        <v>48368.1</v>
      </c>
    </row>
    <row r="670" spans="1:4" x14ac:dyDescent="0.25">
      <c r="A670" s="7">
        <f t="shared" si="10"/>
        <v>661</v>
      </c>
      <c r="B670" s="9">
        <v>161007</v>
      </c>
      <c r="C670" s="8" t="s">
        <v>589</v>
      </c>
      <c r="D670" s="28">
        <v>47308.169999999991</v>
      </c>
    </row>
    <row r="671" spans="1:4" x14ac:dyDescent="0.25">
      <c r="A671" s="7">
        <f t="shared" si="10"/>
        <v>662</v>
      </c>
      <c r="B671" s="9">
        <v>218002</v>
      </c>
      <c r="C671" s="8" t="s">
        <v>643</v>
      </c>
      <c r="D671" s="28">
        <v>47053.130000000005</v>
      </c>
    </row>
    <row r="672" spans="1:4" x14ac:dyDescent="0.25">
      <c r="A672" s="7">
        <f t="shared" si="10"/>
        <v>663</v>
      </c>
      <c r="B672" s="9">
        <v>231011</v>
      </c>
      <c r="C672" s="8" t="s">
        <v>646</v>
      </c>
      <c r="D672" s="28">
        <v>45778.17</v>
      </c>
    </row>
    <row r="673" spans="1:4" x14ac:dyDescent="0.25">
      <c r="A673" s="7">
        <f t="shared" si="10"/>
        <v>664</v>
      </c>
      <c r="B673" s="9">
        <v>242004</v>
      </c>
      <c r="C673" s="8" t="s">
        <v>700</v>
      </c>
      <c r="D673" s="28">
        <v>45628.46</v>
      </c>
    </row>
    <row r="674" spans="1:4" x14ac:dyDescent="0.25">
      <c r="A674" s="7">
        <f t="shared" si="10"/>
        <v>665</v>
      </c>
      <c r="B674" s="9">
        <v>390001</v>
      </c>
      <c r="C674" s="8" t="s">
        <v>693</v>
      </c>
      <c r="D674" s="28">
        <v>44863.040000000001</v>
      </c>
    </row>
    <row r="675" spans="1:4" x14ac:dyDescent="0.25">
      <c r="A675" s="7">
        <f t="shared" si="10"/>
        <v>666</v>
      </c>
      <c r="B675" s="9">
        <v>160003</v>
      </c>
      <c r="C675" s="8" t="s">
        <v>671</v>
      </c>
      <c r="D675" s="28">
        <v>44707.15</v>
      </c>
    </row>
    <row r="676" spans="1:4" x14ac:dyDescent="0.25">
      <c r="A676" s="7">
        <f t="shared" si="10"/>
        <v>667</v>
      </c>
      <c r="B676" s="9">
        <v>68008</v>
      </c>
      <c r="C676" s="8" t="s">
        <v>572</v>
      </c>
      <c r="D676" s="28">
        <v>44450.839999999989</v>
      </c>
    </row>
    <row r="677" spans="1:4" x14ac:dyDescent="0.25">
      <c r="A677" s="7">
        <f t="shared" si="10"/>
        <v>668</v>
      </c>
      <c r="B677" s="9">
        <v>161009</v>
      </c>
      <c r="C677" s="8" t="s">
        <v>680</v>
      </c>
      <c r="D677" s="28">
        <v>44204.420000000006</v>
      </c>
    </row>
    <row r="678" spans="1:4" x14ac:dyDescent="0.25">
      <c r="A678" s="7">
        <f t="shared" si="10"/>
        <v>669</v>
      </c>
      <c r="B678" s="9">
        <v>12003</v>
      </c>
      <c r="C678" s="8" t="s">
        <v>698</v>
      </c>
      <c r="D678" s="28">
        <v>43415.65</v>
      </c>
    </row>
    <row r="679" spans="1:4" x14ac:dyDescent="0.25">
      <c r="A679" s="7">
        <f>A678+1</f>
        <v>670</v>
      </c>
      <c r="B679" s="9">
        <v>88006</v>
      </c>
      <c r="C679" s="8" t="s">
        <v>681</v>
      </c>
      <c r="D679" s="28">
        <v>42967.729999999996</v>
      </c>
    </row>
    <row r="680" spans="1:4" x14ac:dyDescent="0.25">
      <c r="A680" s="7">
        <f t="shared" si="10"/>
        <v>671</v>
      </c>
      <c r="B680" s="9">
        <v>319008</v>
      </c>
      <c r="C680" s="8" t="s">
        <v>677</v>
      </c>
      <c r="D680" s="28">
        <v>42820.119999999995</v>
      </c>
    </row>
    <row r="681" spans="1:4" x14ac:dyDescent="0.25">
      <c r="A681" s="7">
        <f t="shared" si="10"/>
        <v>672</v>
      </c>
      <c r="B681" s="9">
        <v>33025</v>
      </c>
      <c r="C681" s="8" t="s">
        <v>697</v>
      </c>
      <c r="D681" s="28">
        <v>42322.769999999982</v>
      </c>
    </row>
    <row r="682" spans="1:4" x14ac:dyDescent="0.25">
      <c r="A682" s="7">
        <f t="shared" si="10"/>
        <v>673</v>
      </c>
      <c r="B682" s="9">
        <v>323003</v>
      </c>
      <c r="C682" s="8" t="s">
        <v>641</v>
      </c>
      <c r="D682" s="28">
        <v>41094.250000000007</v>
      </c>
    </row>
    <row r="683" spans="1:4" x14ac:dyDescent="0.25">
      <c r="A683" s="7">
        <f t="shared" si="10"/>
        <v>674</v>
      </c>
      <c r="B683" s="9">
        <v>70001</v>
      </c>
      <c r="C683" s="8" t="s">
        <v>713</v>
      </c>
      <c r="D683" s="28">
        <v>40580.409999999996</v>
      </c>
    </row>
    <row r="684" spans="1:4" x14ac:dyDescent="0.25">
      <c r="A684" s="7">
        <f t="shared" si="10"/>
        <v>675</v>
      </c>
      <c r="B684" s="9">
        <v>33001</v>
      </c>
      <c r="C684" s="8" t="s">
        <v>678</v>
      </c>
      <c r="D684" s="28">
        <v>40450.649999999994</v>
      </c>
    </row>
    <row r="685" spans="1:4" x14ac:dyDescent="0.25">
      <c r="A685" s="7">
        <f t="shared" si="10"/>
        <v>676</v>
      </c>
      <c r="B685" s="9">
        <v>319005</v>
      </c>
      <c r="C685" s="8" t="s">
        <v>691</v>
      </c>
      <c r="D685" s="28">
        <v>39936.109999999993</v>
      </c>
    </row>
    <row r="686" spans="1:4" x14ac:dyDescent="0.25">
      <c r="A686" s="7">
        <f>A685+1</f>
        <v>677</v>
      </c>
      <c r="B686" s="9">
        <v>375002</v>
      </c>
      <c r="C686" s="8" t="s">
        <v>660</v>
      </c>
      <c r="D686" s="28">
        <v>38877.19</v>
      </c>
    </row>
    <row r="687" spans="1:4" x14ac:dyDescent="0.25">
      <c r="A687" s="7">
        <f>A686+1</f>
        <v>678</v>
      </c>
      <c r="B687" s="9">
        <v>254005</v>
      </c>
      <c r="C687" s="8" t="s">
        <v>686</v>
      </c>
      <c r="D687" s="28">
        <v>38594.090000000004</v>
      </c>
    </row>
    <row r="688" spans="1:4" x14ac:dyDescent="0.25">
      <c r="A688" s="7">
        <f t="shared" si="10"/>
        <v>679</v>
      </c>
      <c r="B688" s="9">
        <v>323026</v>
      </c>
      <c r="C688" s="8" t="s">
        <v>662</v>
      </c>
      <c r="D688" s="28">
        <v>38320.599999999991</v>
      </c>
    </row>
    <row r="689" spans="1:4" x14ac:dyDescent="0.25">
      <c r="A689" s="7">
        <f t="shared" si="10"/>
        <v>680</v>
      </c>
      <c r="B689" s="9">
        <v>212033</v>
      </c>
      <c r="C689" s="8" t="s">
        <v>667</v>
      </c>
      <c r="D689" s="28">
        <v>37426.479999999996</v>
      </c>
    </row>
    <row r="690" spans="1:4" x14ac:dyDescent="0.25">
      <c r="A690" s="7">
        <f t="shared" si="10"/>
        <v>681</v>
      </c>
      <c r="B690" s="9">
        <v>146009</v>
      </c>
      <c r="C690" s="8" t="s">
        <v>674</v>
      </c>
      <c r="D690" s="28">
        <v>36186.140000000007</v>
      </c>
    </row>
    <row r="691" spans="1:4" x14ac:dyDescent="0.25">
      <c r="A691" s="7">
        <f t="shared" si="10"/>
        <v>682</v>
      </c>
      <c r="B691" s="9">
        <v>177020</v>
      </c>
      <c r="C691" s="8" t="s">
        <v>688</v>
      </c>
      <c r="D691" s="28">
        <v>35703.78</v>
      </c>
    </row>
    <row r="692" spans="1:4" x14ac:dyDescent="0.25">
      <c r="A692" s="7">
        <f t="shared" si="10"/>
        <v>683</v>
      </c>
      <c r="B692" s="9">
        <v>160007</v>
      </c>
      <c r="C692" s="8" t="s">
        <v>702</v>
      </c>
      <c r="D692" s="28">
        <v>35427.820000000007</v>
      </c>
    </row>
    <row r="693" spans="1:4" x14ac:dyDescent="0.25">
      <c r="A693" s="7">
        <f t="shared" si="10"/>
        <v>684</v>
      </c>
      <c r="B693" s="9">
        <v>70003</v>
      </c>
      <c r="C693" s="8" t="s">
        <v>650</v>
      </c>
      <c r="D693" s="28">
        <v>34316.21</v>
      </c>
    </row>
    <row r="694" spans="1:4" x14ac:dyDescent="0.25">
      <c r="A694" s="7">
        <f t="shared" si="10"/>
        <v>685</v>
      </c>
      <c r="B694" s="9">
        <v>212011</v>
      </c>
      <c r="C694" s="8" t="s">
        <v>655</v>
      </c>
      <c r="D694" s="28">
        <v>34272.750000000007</v>
      </c>
    </row>
    <row r="695" spans="1:4" x14ac:dyDescent="0.25">
      <c r="A695" s="7">
        <f t="shared" si="10"/>
        <v>686</v>
      </c>
      <c r="B695" s="9">
        <v>323023</v>
      </c>
      <c r="C695" s="8" t="s">
        <v>642</v>
      </c>
      <c r="D695" s="28">
        <v>34250.659999999996</v>
      </c>
    </row>
    <row r="696" spans="1:4" x14ac:dyDescent="0.25">
      <c r="A696" s="7">
        <f t="shared" si="10"/>
        <v>687</v>
      </c>
      <c r="B696" s="9">
        <v>49002</v>
      </c>
      <c r="C696" s="8" t="s">
        <v>696</v>
      </c>
      <c r="D696" s="28">
        <v>34143.94000000001</v>
      </c>
    </row>
    <row r="697" spans="1:4" x14ac:dyDescent="0.25">
      <c r="A697" s="7">
        <f t="shared" si="10"/>
        <v>688</v>
      </c>
      <c r="B697" s="9">
        <v>43012</v>
      </c>
      <c r="C697" s="8" t="s">
        <v>694</v>
      </c>
      <c r="D697" s="28">
        <v>33888.54</v>
      </c>
    </row>
    <row r="698" spans="1:4" x14ac:dyDescent="0.25">
      <c r="A698" s="7">
        <f t="shared" si="10"/>
        <v>689</v>
      </c>
      <c r="B698" s="9">
        <v>323014</v>
      </c>
      <c r="C698" s="8" t="s">
        <v>695</v>
      </c>
      <c r="D698" s="28">
        <v>33782.12000000001</v>
      </c>
    </row>
    <row r="699" spans="1:4" x14ac:dyDescent="0.25">
      <c r="A699" s="7">
        <f t="shared" si="10"/>
        <v>690</v>
      </c>
      <c r="B699" s="9">
        <v>390003</v>
      </c>
      <c r="C699" s="8" t="s">
        <v>711</v>
      </c>
      <c r="D699" s="28">
        <v>33714.65</v>
      </c>
    </row>
    <row r="700" spans="1:4" x14ac:dyDescent="0.25">
      <c r="A700" s="7">
        <f>A699+1</f>
        <v>691</v>
      </c>
      <c r="B700" s="9">
        <v>395001</v>
      </c>
      <c r="C700" s="8" t="s">
        <v>710</v>
      </c>
      <c r="D700" s="28">
        <v>33592.17</v>
      </c>
    </row>
    <row r="701" spans="1:4" x14ac:dyDescent="0.25">
      <c r="A701" s="7">
        <f t="shared" si="10"/>
        <v>692</v>
      </c>
      <c r="B701" s="9">
        <v>70004</v>
      </c>
      <c r="C701" s="8" t="s">
        <v>717</v>
      </c>
      <c r="D701" s="28">
        <v>33522.97</v>
      </c>
    </row>
    <row r="702" spans="1:4" x14ac:dyDescent="0.25">
      <c r="A702" s="7">
        <f>A701+1</f>
        <v>693</v>
      </c>
      <c r="B702" s="9">
        <v>239001</v>
      </c>
      <c r="C702" s="8" t="s">
        <v>683</v>
      </c>
      <c r="D702" s="28">
        <v>33433.31</v>
      </c>
    </row>
    <row r="703" spans="1:4" x14ac:dyDescent="0.25">
      <c r="A703" s="7">
        <f>A702+1</f>
        <v>694</v>
      </c>
      <c r="B703" s="9">
        <v>204003</v>
      </c>
      <c r="C703" s="8" t="s">
        <v>630</v>
      </c>
      <c r="D703" s="28">
        <v>33421.370000000003</v>
      </c>
    </row>
    <row r="704" spans="1:4" x14ac:dyDescent="0.25">
      <c r="A704" s="7">
        <f>A703+1</f>
        <v>695</v>
      </c>
      <c r="B704" s="9">
        <v>242008</v>
      </c>
      <c r="C704" s="8" t="s">
        <v>616</v>
      </c>
      <c r="D704" s="28">
        <v>33030.189999999988</v>
      </c>
    </row>
    <row r="705" spans="1:4" x14ac:dyDescent="0.25">
      <c r="A705" s="7">
        <f t="shared" si="10"/>
        <v>696</v>
      </c>
      <c r="B705" s="9">
        <v>212037</v>
      </c>
      <c r="C705" s="8" t="s">
        <v>707</v>
      </c>
      <c r="D705" s="28">
        <v>32659.71</v>
      </c>
    </row>
    <row r="706" spans="1:4" x14ac:dyDescent="0.25">
      <c r="A706" s="7">
        <f t="shared" si="10"/>
        <v>697</v>
      </c>
      <c r="B706" s="9">
        <v>206003</v>
      </c>
      <c r="C706" s="8" t="s">
        <v>675</v>
      </c>
      <c r="D706" s="28">
        <v>31868.079999999998</v>
      </c>
    </row>
    <row r="707" spans="1:4" x14ac:dyDescent="0.25">
      <c r="A707" s="7">
        <f t="shared" si="10"/>
        <v>698</v>
      </c>
      <c r="B707" s="9">
        <v>212041</v>
      </c>
      <c r="C707" s="8" t="s">
        <v>685</v>
      </c>
      <c r="D707" s="28">
        <v>31474.470000000005</v>
      </c>
    </row>
    <row r="708" spans="1:4" x14ac:dyDescent="0.25">
      <c r="A708" s="7">
        <f t="shared" si="10"/>
        <v>699</v>
      </c>
      <c r="B708" s="9">
        <v>189003</v>
      </c>
      <c r="C708" s="8" t="s">
        <v>715</v>
      </c>
      <c r="D708" s="28">
        <v>31062.880000000001</v>
      </c>
    </row>
    <row r="709" spans="1:4" x14ac:dyDescent="0.25">
      <c r="A709" s="7">
        <f t="shared" si="10"/>
        <v>700</v>
      </c>
      <c r="B709" s="9">
        <v>161003</v>
      </c>
      <c r="C709" s="8" t="s">
        <v>684</v>
      </c>
      <c r="D709" s="28">
        <v>30531.279999999999</v>
      </c>
    </row>
    <row r="710" spans="1:4" x14ac:dyDescent="0.25">
      <c r="A710" s="7">
        <f>A709+1</f>
        <v>701</v>
      </c>
      <c r="B710" s="9">
        <v>63006</v>
      </c>
      <c r="C710" s="8" t="s">
        <v>706</v>
      </c>
      <c r="D710" s="28">
        <v>29472.000000000004</v>
      </c>
    </row>
    <row r="711" spans="1:4" x14ac:dyDescent="0.25">
      <c r="A711" s="7">
        <f t="shared" ref="A711:A774" si="11">A710+1</f>
        <v>702</v>
      </c>
      <c r="B711" s="9">
        <v>70007</v>
      </c>
      <c r="C711" s="8" t="s">
        <v>705</v>
      </c>
      <c r="D711" s="28">
        <v>29175.78</v>
      </c>
    </row>
    <row r="712" spans="1:4" x14ac:dyDescent="0.25">
      <c r="A712" s="7">
        <f t="shared" si="11"/>
        <v>703</v>
      </c>
      <c r="B712" s="9">
        <v>390008</v>
      </c>
      <c r="C712" s="8" t="s">
        <v>725</v>
      </c>
      <c r="D712" s="28">
        <v>28633.940000000002</v>
      </c>
    </row>
    <row r="713" spans="1:4" x14ac:dyDescent="0.25">
      <c r="A713" s="7">
        <f t="shared" si="11"/>
        <v>704</v>
      </c>
      <c r="B713" s="9">
        <v>160008</v>
      </c>
      <c r="C713" s="8" t="s">
        <v>640</v>
      </c>
      <c r="D713" s="28">
        <v>28614.020000000004</v>
      </c>
    </row>
    <row r="714" spans="1:4" x14ac:dyDescent="0.25">
      <c r="A714" s="7">
        <f t="shared" si="11"/>
        <v>705</v>
      </c>
      <c r="B714" s="9">
        <v>396001</v>
      </c>
      <c r="C714" s="8" t="s">
        <v>699</v>
      </c>
      <c r="D714" s="28">
        <v>28319.05</v>
      </c>
    </row>
    <row r="715" spans="1:4" x14ac:dyDescent="0.25">
      <c r="A715" s="7">
        <f t="shared" si="11"/>
        <v>706</v>
      </c>
      <c r="B715" s="9">
        <v>68002</v>
      </c>
      <c r="C715" s="8" t="s">
        <v>692</v>
      </c>
      <c r="D715" s="28">
        <v>27558.250000000004</v>
      </c>
    </row>
    <row r="716" spans="1:4" x14ac:dyDescent="0.25">
      <c r="A716" s="7">
        <f t="shared" si="11"/>
        <v>707</v>
      </c>
      <c r="B716" s="9">
        <v>177022</v>
      </c>
      <c r="C716" s="8" t="s">
        <v>714</v>
      </c>
      <c r="D716" s="28">
        <v>27217.24</v>
      </c>
    </row>
    <row r="717" spans="1:4" x14ac:dyDescent="0.25">
      <c r="A717" s="7">
        <f t="shared" si="11"/>
        <v>708</v>
      </c>
      <c r="B717" s="9">
        <v>70010</v>
      </c>
      <c r="C717" s="8" t="s">
        <v>703</v>
      </c>
      <c r="D717" s="28">
        <v>25779.919999999998</v>
      </c>
    </row>
    <row r="718" spans="1:4" x14ac:dyDescent="0.25">
      <c r="A718" s="7">
        <f t="shared" si="11"/>
        <v>709</v>
      </c>
      <c r="B718" s="9">
        <v>30015</v>
      </c>
      <c r="C718" s="8" t="s">
        <v>689</v>
      </c>
      <c r="D718" s="28">
        <v>25770.92</v>
      </c>
    </row>
    <row r="719" spans="1:4" x14ac:dyDescent="0.25">
      <c r="A719" s="7">
        <f t="shared" si="11"/>
        <v>710</v>
      </c>
      <c r="B719" s="9">
        <v>123005</v>
      </c>
      <c r="C719" s="8" t="s">
        <v>732</v>
      </c>
      <c r="D719" s="28">
        <v>24381.69</v>
      </c>
    </row>
    <row r="720" spans="1:4" x14ac:dyDescent="0.25">
      <c r="A720" s="7">
        <f t="shared" si="11"/>
        <v>711</v>
      </c>
      <c r="B720" s="9">
        <v>160002</v>
      </c>
      <c r="C720" s="8" t="s">
        <v>724</v>
      </c>
      <c r="D720" s="28">
        <v>23493.72</v>
      </c>
    </row>
    <row r="721" spans="1:4" x14ac:dyDescent="0.25">
      <c r="A721" s="7">
        <f t="shared" si="11"/>
        <v>712</v>
      </c>
      <c r="B721" s="9">
        <v>375001</v>
      </c>
      <c r="C721" s="8" t="s">
        <v>712</v>
      </c>
      <c r="D721" s="28">
        <v>23054.719999999998</v>
      </c>
    </row>
    <row r="722" spans="1:4" x14ac:dyDescent="0.25">
      <c r="A722" s="7">
        <f t="shared" si="11"/>
        <v>713</v>
      </c>
      <c r="B722" s="9">
        <v>75002</v>
      </c>
      <c r="C722" s="8" t="s">
        <v>670</v>
      </c>
      <c r="D722" s="28">
        <v>22957.05</v>
      </c>
    </row>
    <row r="723" spans="1:4" x14ac:dyDescent="0.25">
      <c r="A723" s="7">
        <f t="shared" si="11"/>
        <v>714</v>
      </c>
      <c r="B723" s="9">
        <v>323052</v>
      </c>
      <c r="C723" s="8" t="s">
        <v>709</v>
      </c>
      <c r="D723" s="28">
        <v>21976.11</v>
      </c>
    </row>
    <row r="724" spans="1:4" x14ac:dyDescent="0.25">
      <c r="A724" s="7">
        <f>A723+1</f>
        <v>715</v>
      </c>
      <c r="B724" s="9">
        <v>269005</v>
      </c>
      <c r="C724" s="8" t="s">
        <v>704</v>
      </c>
      <c r="D724" s="28">
        <v>20991.520000000004</v>
      </c>
    </row>
    <row r="725" spans="1:4" x14ac:dyDescent="0.25">
      <c r="A725" s="7">
        <f>A724+1</f>
        <v>716</v>
      </c>
      <c r="B725" s="9">
        <v>146007</v>
      </c>
      <c r="C725" s="8" t="s">
        <v>726</v>
      </c>
      <c r="D725" s="28">
        <v>20876.460000000003</v>
      </c>
    </row>
    <row r="726" spans="1:4" x14ac:dyDescent="0.25">
      <c r="A726" s="7">
        <f t="shared" si="11"/>
        <v>717</v>
      </c>
      <c r="B726" s="9">
        <v>63002</v>
      </c>
      <c r="C726" s="8" t="s">
        <v>733</v>
      </c>
      <c r="D726" s="28">
        <v>20734.7</v>
      </c>
    </row>
    <row r="727" spans="1:4" x14ac:dyDescent="0.25">
      <c r="A727" s="7">
        <f t="shared" si="11"/>
        <v>718</v>
      </c>
      <c r="B727" s="9">
        <v>212015</v>
      </c>
      <c r="C727" s="8" t="s">
        <v>741</v>
      </c>
      <c r="D727" s="28">
        <v>20623.079999999998</v>
      </c>
    </row>
    <row r="728" spans="1:4" x14ac:dyDescent="0.25">
      <c r="A728" s="7">
        <f t="shared" si="11"/>
        <v>719</v>
      </c>
      <c r="B728" s="9">
        <v>242005</v>
      </c>
      <c r="C728" s="8" t="s">
        <v>720</v>
      </c>
      <c r="D728" s="28">
        <v>20572.07</v>
      </c>
    </row>
    <row r="729" spans="1:4" ht="15.75" thickBot="1" x14ac:dyDescent="0.3">
      <c r="A729" s="7">
        <f t="shared" si="11"/>
        <v>720</v>
      </c>
      <c r="B729" s="9">
        <v>242011</v>
      </c>
      <c r="C729" s="8" t="s">
        <v>723</v>
      </c>
      <c r="D729" s="28">
        <v>20405.88</v>
      </c>
    </row>
    <row r="730" spans="1:4" ht="16.5" thickBot="1" x14ac:dyDescent="0.3">
      <c r="A730" s="17" t="s">
        <v>801</v>
      </c>
      <c r="B730" s="18"/>
      <c r="C730" s="19"/>
      <c r="D730" s="29">
        <f>SUM(D664:D729)</f>
        <v>2306370</v>
      </c>
    </row>
    <row r="731" spans="1:4" ht="15.75" thickBot="1" x14ac:dyDescent="0.3">
      <c r="A731" s="11" t="s">
        <v>802</v>
      </c>
      <c r="B731" s="12"/>
      <c r="C731" s="12"/>
      <c r="D731" s="13"/>
    </row>
    <row r="732" spans="1:4" x14ac:dyDescent="0.25">
      <c r="A732" s="7">
        <f>A729+1</f>
        <v>721</v>
      </c>
      <c r="B732" s="9">
        <v>281003</v>
      </c>
      <c r="C732" s="8" t="s">
        <v>727</v>
      </c>
      <c r="D732" s="28">
        <v>18553.59</v>
      </c>
    </row>
    <row r="733" spans="1:4" x14ac:dyDescent="0.25">
      <c r="A733" s="7">
        <f t="shared" si="11"/>
        <v>722</v>
      </c>
      <c r="B733" s="9">
        <v>12002</v>
      </c>
      <c r="C733" s="8" t="s">
        <v>737</v>
      </c>
      <c r="D733" s="28">
        <v>18512.149999999998</v>
      </c>
    </row>
    <row r="734" spans="1:4" x14ac:dyDescent="0.25">
      <c r="A734" s="7">
        <f t="shared" si="11"/>
        <v>723</v>
      </c>
      <c r="B734" s="9">
        <v>390002</v>
      </c>
      <c r="C734" s="8" t="s">
        <v>749</v>
      </c>
      <c r="D734" s="28">
        <v>18304.010000000002</v>
      </c>
    </row>
    <row r="735" spans="1:4" x14ac:dyDescent="0.25">
      <c r="A735" s="7">
        <f t="shared" si="11"/>
        <v>724</v>
      </c>
      <c r="B735" s="9">
        <v>242003</v>
      </c>
      <c r="C735" s="8" t="s">
        <v>722</v>
      </c>
      <c r="D735" s="28">
        <v>18113.46</v>
      </c>
    </row>
    <row r="736" spans="1:4" x14ac:dyDescent="0.25">
      <c r="A736" s="7">
        <f t="shared" si="11"/>
        <v>725</v>
      </c>
      <c r="B736" s="9">
        <v>212046</v>
      </c>
      <c r="C736" s="8" t="s">
        <v>738</v>
      </c>
      <c r="D736" s="28">
        <v>17517.48</v>
      </c>
    </row>
    <row r="737" spans="1:4" x14ac:dyDescent="0.25">
      <c r="A737" s="7">
        <f t="shared" si="11"/>
        <v>726</v>
      </c>
      <c r="B737" s="9">
        <v>266001</v>
      </c>
      <c r="C737" s="8" t="s">
        <v>729</v>
      </c>
      <c r="D737" s="28">
        <v>17244.689999999999</v>
      </c>
    </row>
    <row r="738" spans="1:4" x14ac:dyDescent="0.25">
      <c r="A738" s="7">
        <f t="shared" si="11"/>
        <v>727</v>
      </c>
      <c r="B738" s="9">
        <v>189001</v>
      </c>
      <c r="C738" s="8" t="s">
        <v>718</v>
      </c>
      <c r="D738" s="28">
        <v>17128.780000000002</v>
      </c>
    </row>
    <row r="739" spans="1:4" x14ac:dyDescent="0.25">
      <c r="A739" s="7">
        <f t="shared" si="11"/>
        <v>728</v>
      </c>
      <c r="B739" s="9">
        <v>13003</v>
      </c>
      <c r="C739" s="8" t="s">
        <v>730</v>
      </c>
      <c r="D739" s="28">
        <v>16585.05</v>
      </c>
    </row>
    <row r="740" spans="1:4" x14ac:dyDescent="0.25">
      <c r="A740" s="7">
        <f t="shared" si="11"/>
        <v>729</v>
      </c>
      <c r="B740" s="9">
        <v>242001</v>
      </c>
      <c r="C740" s="8" t="s">
        <v>701</v>
      </c>
      <c r="D740" s="28">
        <v>16195.679999999998</v>
      </c>
    </row>
    <row r="741" spans="1:4" x14ac:dyDescent="0.25">
      <c r="A741" s="7">
        <f t="shared" si="11"/>
        <v>730</v>
      </c>
      <c r="B741" s="9">
        <v>160013</v>
      </c>
      <c r="C741" s="8" t="s">
        <v>735</v>
      </c>
      <c r="D741" s="28">
        <v>16095.800000000001</v>
      </c>
    </row>
    <row r="742" spans="1:4" x14ac:dyDescent="0.25">
      <c r="A742" s="7">
        <f t="shared" si="11"/>
        <v>731</v>
      </c>
      <c r="B742" s="9">
        <v>43014</v>
      </c>
      <c r="C742" s="8" t="s">
        <v>734</v>
      </c>
      <c r="D742" s="28">
        <v>16071.11</v>
      </c>
    </row>
    <row r="743" spans="1:4" x14ac:dyDescent="0.25">
      <c r="A743" s="7">
        <f>A742+1</f>
        <v>732</v>
      </c>
      <c r="B743" s="9">
        <v>218006</v>
      </c>
      <c r="C743" s="8" t="s">
        <v>736</v>
      </c>
      <c r="D743" s="28">
        <v>15618.14</v>
      </c>
    </row>
    <row r="744" spans="1:4" x14ac:dyDescent="0.25">
      <c r="A744" s="7">
        <f>A743+1</f>
        <v>733</v>
      </c>
      <c r="B744" s="9">
        <v>123003</v>
      </c>
      <c r="C744" s="8" t="s">
        <v>708</v>
      </c>
      <c r="D744" s="28">
        <v>15415.58</v>
      </c>
    </row>
    <row r="745" spans="1:4" x14ac:dyDescent="0.25">
      <c r="A745" s="7">
        <f t="shared" si="11"/>
        <v>734</v>
      </c>
      <c r="B745" s="9">
        <v>269003</v>
      </c>
      <c r="C745" s="8" t="s">
        <v>728</v>
      </c>
      <c r="D745" s="28">
        <v>15347.81</v>
      </c>
    </row>
    <row r="746" spans="1:4" x14ac:dyDescent="0.25">
      <c r="A746" s="7">
        <f t="shared" si="11"/>
        <v>735</v>
      </c>
      <c r="B746" s="9">
        <v>63001</v>
      </c>
      <c r="C746" s="8" t="s">
        <v>740</v>
      </c>
      <c r="D746" s="28">
        <v>14614.32</v>
      </c>
    </row>
    <row r="747" spans="1:4" x14ac:dyDescent="0.25">
      <c r="A747" s="7">
        <f t="shared" si="11"/>
        <v>736</v>
      </c>
      <c r="B747" s="9">
        <v>242010</v>
      </c>
      <c r="C747" s="8" t="s">
        <v>731</v>
      </c>
      <c r="D747" s="28">
        <v>14611.960000000001</v>
      </c>
    </row>
    <row r="748" spans="1:4" x14ac:dyDescent="0.25">
      <c r="A748" s="7">
        <f>A747+1</f>
        <v>737</v>
      </c>
      <c r="B748" s="9">
        <v>123004</v>
      </c>
      <c r="C748" s="8" t="s">
        <v>742</v>
      </c>
      <c r="D748" s="28">
        <v>13623.96</v>
      </c>
    </row>
    <row r="749" spans="1:4" x14ac:dyDescent="0.25">
      <c r="A749" s="7">
        <f t="shared" si="11"/>
        <v>738</v>
      </c>
      <c r="B749" s="9">
        <v>160009</v>
      </c>
      <c r="C749" s="8" t="s">
        <v>721</v>
      </c>
      <c r="D749" s="28">
        <v>13470.999999999998</v>
      </c>
    </row>
    <row r="750" spans="1:4" x14ac:dyDescent="0.25">
      <c r="A750" s="7">
        <f t="shared" si="11"/>
        <v>739</v>
      </c>
      <c r="B750" s="9">
        <v>360001</v>
      </c>
      <c r="C750" s="8" t="s">
        <v>745</v>
      </c>
      <c r="D750" s="28">
        <v>12238.390000000001</v>
      </c>
    </row>
    <row r="751" spans="1:4" x14ac:dyDescent="0.25">
      <c r="A751" s="7">
        <f>A750+1</f>
        <v>740</v>
      </c>
      <c r="B751" s="9">
        <v>57001</v>
      </c>
      <c r="C751" s="8" t="s">
        <v>751</v>
      </c>
      <c r="D751" s="28">
        <v>11918.25</v>
      </c>
    </row>
    <row r="752" spans="1:4" x14ac:dyDescent="0.25">
      <c r="A752" s="7">
        <f t="shared" si="11"/>
        <v>741</v>
      </c>
      <c r="B752" s="9">
        <v>323002</v>
      </c>
      <c r="C752" s="8" t="s">
        <v>687</v>
      </c>
      <c r="D752" s="28">
        <v>11843.420000000002</v>
      </c>
    </row>
    <row r="753" spans="1:4" x14ac:dyDescent="0.25">
      <c r="A753" s="7">
        <f t="shared" si="11"/>
        <v>742</v>
      </c>
      <c r="B753" s="9">
        <v>242009</v>
      </c>
      <c r="C753" s="8" t="s">
        <v>747</v>
      </c>
      <c r="D753" s="28">
        <v>11693.99</v>
      </c>
    </row>
    <row r="754" spans="1:4" x14ac:dyDescent="0.25">
      <c r="A754" s="7">
        <f t="shared" si="11"/>
        <v>743</v>
      </c>
      <c r="B754" s="9">
        <v>212027</v>
      </c>
      <c r="C754" s="8" t="s">
        <v>758</v>
      </c>
      <c r="D754" s="28">
        <v>11247.650000000001</v>
      </c>
    </row>
    <row r="755" spans="1:4" x14ac:dyDescent="0.25">
      <c r="A755" s="7">
        <f t="shared" si="11"/>
        <v>744</v>
      </c>
      <c r="B755" s="9">
        <v>212001</v>
      </c>
      <c r="C755" s="8" t="s">
        <v>716</v>
      </c>
      <c r="D755" s="28">
        <v>11131.800000000001</v>
      </c>
    </row>
    <row r="756" spans="1:4" x14ac:dyDescent="0.25">
      <c r="A756" s="7">
        <f t="shared" si="11"/>
        <v>745</v>
      </c>
      <c r="B756" s="9">
        <v>350001</v>
      </c>
      <c r="C756" s="8" t="s">
        <v>752</v>
      </c>
      <c r="D756" s="28">
        <v>11076.91</v>
      </c>
    </row>
    <row r="757" spans="1:4" x14ac:dyDescent="0.25">
      <c r="A757" s="7">
        <f t="shared" si="11"/>
        <v>746</v>
      </c>
      <c r="B757" s="9">
        <v>63003</v>
      </c>
      <c r="C757" s="8" t="s">
        <v>743</v>
      </c>
      <c r="D757" s="28">
        <v>9817.69</v>
      </c>
    </row>
    <row r="758" spans="1:4" x14ac:dyDescent="0.25">
      <c r="A758" s="7">
        <f t="shared" si="11"/>
        <v>747</v>
      </c>
      <c r="B758" s="9">
        <v>281002</v>
      </c>
      <c r="C758" s="8" t="s">
        <v>744</v>
      </c>
      <c r="D758" s="28">
        <v>9793.92</v>
      </c>
    </row>
    <row r="759" spans="1:4" x14ac:dyDescent="0.25">
      <c r="A759" s="7">
        <f t="shared" si="11"/>
        <v>748</v>
      </c>
      <c r="B759" s="9">
        <v>212056</v>
      </c>
      <c r="C759" s="8" t="s">
        <v>761</v>
      </c>
      <c r="D759" s="28">
        <v>9633.42</v>
      </c>
    </row>
    <row r="760" spans="1:4" x14ac:dyDescent="0.25">
      <c r="A760" s="7">
        <f t="shared" si="11"/>
        <v>749</v>
      </c>
      <c r="B760" s="9">
        <v>390014</v>
      </c>
      <c r="C760" s="8" t="s">
        <v>764</v>
      </c>
      <c r="D760" s="28">
        <v>9180.86</v>
      </c>
    </row>
    <row r="761" spans="1:4" x14ac:dyDescent="0.25">
      <c r="A761" s="7">
        <f t="shared" si="11"/>
        <v>750</v>
      </c>
      <c r="B761" s="9">
        <v>373007</v>
      </c>
      <c r="C761" s="8" t="s">
        <v>748</v>
      </c>
      <c r="D761" s="28">
        <v>8710.61</v>
      </c>
    </row>
    <row r="762" spans="1:4" x14ac:dyDescent="0.25">
      <c r="A762" s="7">
        <f t="shared" si="11"/>
        <v>751</v>
      </c>
      <c r="B762" s="9">
        <v>267001</v>
      </c>
      <c r="C762" s="8" t="s">
        <v>753</v>
      </c>
      <c r="D762" s="28">
        <v>8405.09</v>
      </c>
    </row>
    <row r="763" spans="1:4" x14ac:dyDescent="0.25">
      <c r="A763" s="7">
        <f t="shared" si="11"/>
        <v>752</v>
      </c>
      <c r="B763" s="9">
        <v>281004</v>
      </c>
      <c r="C763" s="8" t="s">
        <v>754</v>
      </c>
      <c r="D763" s="28">
        <v>8387.7200000000012</v>
      </c>
    </row>
    <row r="764" spans="1:4" x14ac:dyDescent="0.25">
      <c r="A764" s="7">
        <f t="shared" si="11"/>
        <v>753</v>
      </c>
      <c r="B764" s="9">
        <v>367001</v>
      </c>
      <c r="C764" s="8" t="s">
        <v>755</v>
      </c>
      <c r="D764" s="28">
        <v>8103.3</v>
      </c>
    </row>
    <row r="765" spans="1:4" x14ac:dyDescent="0.25">
      <c r="A765" s="7">
        <f t="shared" si="11"/>
        <v>754</v>
      </c>
      <c r="B765" s="9">
        <v>269001</v>
      </c>
      <c r="C765" s="8" t="s">
        <v>757</v>
      </c>
      <c r="D765" s="28">
        <v>7782.3200000000006</v>
      </c>
    </row>
    <row r="766" spans="1:4" x14ac:dyDescent="0.25">
      <c r="A766" s="7">
        <f t="shared" si="11"/>
        <v>755</v>
      </c>
      <c r="B766" s="9">
        <v>390007</v>
      </c>
      <c r="C766" s="8" t="s">
        <v>739</v>
      </c>
      <c r="D766" s="28">
        <v>7765.5199999999995</v>
      </c>
    </row>
    <row r="767" spans="1:4" x14ac:dyDescent="0.25">
      <c r="A767" s="7">
        <f t="shared" si="11"/>
        <v>756</v>
      </c>
      <c r="B767" s="9">
        <v>43015</v>
      </c>
      <c r="C767" s="8" t="s">
        <v>746</v>
      </c>
      <c r="D767" s="28">
        <v>7196.4100000000008</v>
      </c>
    </row>
    <row r="768" spans="1:4" x14ac:dyDescent="0.25">
      <c r="A768" s="7">
        <f t="shared" si="11"/>
        <v>757</v>
      </c>
      <c r="B768" s="9">
        <v>323050</v>
      </c>
      <c r="C768" s="8" t="s">
        <v>750</v>
      </c>
      <c r="D768" s="28">
        <v>6795.420000000001</v>
      </c>
    </row>
    <row r="769" spans="1:4" x14ac:dyDescent="0.25">
      <c r="A769" s="7">
        <f t="shared" si="11"/>
        <v>758</v>
      </c>
      <c r="B769" s="9">
        <v>281007</v>
      </c>
      <c r="C769" s="8" t="s">
        <v>769</v>
      </c>
      <c r="D769" s="28">
        <v>6384.7699999999995</v>
      </c>
    </row>
    <row r="770" spans="1:4" x14ac:dyDescent="0.25">
      <c r="A770" s="7">
        <f t="shared" si="11"/>
        <v>759</v>
      </c>
      <c r="B770" s="9">
        <v>146002</v>
      </c>
      <c r="C770" s="8" t="s">
        <v>759</v>
      </c>
      <c r="D770" s="28">
        <v>6184.6</v>
      </c>
    </row>
    <row r="771" spans="1:4" x14ac:dyDescent="0.25">
      <c r="A771" s="7">
        <f t="shared" si="11"/>
        <v>760</v>
      </c>
      <c r="B771" s="9">
        <v>375003</v>
      </c>
      <c r="C771" s="8" t="s">
        <v>765</v>
      </c>
      <c r="D771" s="28">
        <v>5663.78</v>
      </c>
    </row>
    <row r="772" spans="1:4" x14ac:dyDescent="0.25">
      <c r="A772" s="7">
        <f t="shared" si="11"/>
        <v>761</v>
      </c>
      <c r="B772" s="9">
        <v>390004</v>
      </c>
      <c r="C772" s="8" t="s">
        <v>770</v>
      </c>
      <c r="D772" s="28">
        <v>5281.0599999999995</v>
      </c>
    </row>
    <row r="773" spans="1:4" x14ac:dyDescent="0.25">
      <c r="A773" s="7">
        <f t="shared" si="11"/>
        <v>762</v>
      </c>
      <c r="B773" s="9">
        <v>323049</v>
      </c>
      <c r="C773" s="8" t="s">
        <v>756</v>
      </c>
      <c r="D773" s="28">
        <v>4760.21</v>
      </c>
    </row>
    <row r="774" spans="1:4" x14ac:dyDescent="0.25">
      <c r="A774" s="7">
        <f t="shared" si="11"/>
        <v>763</v>
      </c>
      <c r="B774" s="9">
        <v>212012</v>
      </c>
      <c r="C774" s="8" t="s">
        <v>760</v>
      </c>
      <c r="D774" s="28">
        <v>4370.5200000000004</v>
      </c>
    </row>
    <row r="775" spans="1:4" x14ac:dyDescent="0.25">
      <c r="A775" s="7">
        <f t="shared" ref="A775:A802" si="12">A774+1</f>
        <v>764</v>
      </c>
      <c r="B775" s="9">
        <v>242002</v>
      </c>
      <c r="C775" s="8" t="s">
        <v>763</v>
      </c>
      <c r="D775" s="28">
        <v>4025.29</v>
      </c>
    </row>
    <row r="776" spans="1:4" x14ac:dyDescent="0.25">
      <c r="A776" s="7">
        <f t="shared" si="12"/>
        <v>765</v>
      </c>
      <c r="B776" s="9">
        <v>43013</v>
      </c>
      <c r="C776" s="8" t="s">
        <v>771</v>
      </c>
      <c r="D776" s="28">
        <v>3547.25</v>
      </c>
    </row>
    <row r="777" spans="1:4" x14ac:dyDescent="0.25">
      <c r="A777" s="7">
        <f t="shared" si="12"/>
        <v>766</v>
      </c>
      <c r="B777" s="9">
        <v>323040</v>
      </c>
      <c r="C777" s="8" t="s">
        <v>773</v>
      </c>
      <c r="D777" s="28">
        <v>3351.7</v>
      </c>
    </row>
    <row r="778" spans="1:4" x14ac:dyDescent="0.25">
      <c r="A778" s="7">
        <f t="shared" si="12"/>
        <v>767</v>
      </c>
      <c r="B778" s="9">
        <v>12004</v>
      </c>
      <c r="C778" s="8" t="s">
        <v>768</v>
      </c>
      <c r="D778" s="28">
        <v>3216.93</v>
      </c>
    </row>
    <row r="779" spans="1:4" x14ac:dyDescent="0.25">
      <c r="A779" s="7">
        <f t="shared" si="12"/>
        <v>768</v>
      </c>
      <c r="B779" s="9">
        <v>123009</v>
      </c>
      <c r="C779" s="8" t="s">
        <v>780</v>
      </c>
      <c r="D779" s="28">
        <v>3121.6899999999996</v>
      </c>
    </row>
    <row r="780" spans="1:4" x14ac:dyDescent="0.25">
      <c r="A780" s="7">
        <f t="shared" si="12"/>
        <v>769</v>
      </c>
      <c r="B780" s="9">
        <v>394001</v>
      </c>
      <c r="C780" s="8" t="s">
        <v>767</v>
      </c>
      <c r="D780" s="28">
        <v>3008.2200000000003</v>
      </c>
    </row>
    <row r="781" spans="1:4" x14ac:dyDescent="0.25">
      <c r="A781" s="7">
        <f t="shared" si="12"/>
        <v>770</v>
      </c>
      <c r="B781" s="9">
        <v>12008</v>
      </c>
      <c r="C781" s="8" t="s">
        <v>772</v>
      </c>
      <c r="D781" s="28">
        <v>2877.74</v>
      </c>
    </row>
    <row r="782" spans="1:4" x14ac:dyDescent="0.25">
      <c r="A782" s="7">
        <f t="shared" si="12"/>
        <v>771</v>
      </c>
      <c r="B782" s="9">
        <v>390005</v>
      </c>
      <c r="C782" s="8" t="s">
        <v>774</v>
      </c>
      <c r="D782" s="28">
        <v>2152.34</v>
      </c>
    </row>
    <row r="783" spans="1:4" x14ac:dyDescent="0.25">
      <c r="A783" s="7">
        <f t="shared" si="12"/>
        <v>772</v>
      </c>
      <c r="B783" s="9">
        <v>105004</v>
      </c>
      <c r="C783" s="8" t="s">
        <v>775</v>
      </c>
      <c r="D783" s="28">
        <v>1719.94</v>
      </c>
    </row>
    <row r="784" spans="1:4" x14ac:dyDescent="0.25">
      <c r="A784" s="7">
        <f t="shared" si="12"/>
        <v>773</v>
      </c>
      <c r="B784" s="9">
        <v>201001</v>
      </c>
      <c r="C784" s="8" t="s">
        <v>781</v>
      </c>
      <c r="D784" s="28">
        <v>1716.76</v>
      </c>
    </row>
    <row r="785" spans="1:4" x14ac:dyDescent="0.25">
      <c r="A785" s="7">
        <f t="shared" si="12"/>
        <v>774</v>
      </c>
      <c r="B785" s="9">
        <v>15001</v>
      </c>
      <c r="C785" s="8" t="s">
        <v>762</v>
      </c>
      <c r="D785" s="28">
        <v>1403.19</v>
      </c>
    </row>
    <row r="786" spans="1:4" x14ac:dyDescent="0.25">
      <c r="A786" s="7">
        <f t="shared" si="12"/>
        <v>775</v>
      </c>
      <c r="B786" s="9">
        <v>274003</v>
      </c>
      <c r="C786" s="8" t="s">
        <v>777</v>
      </c>
      <c r="D786" s="28">
        <v>1325.67</v>
      </c>
    </row>
    <row r="787" spans="1:4" x14ac:dyDescent="0.25">
      <c r="A787" s="7">
        <f t="shared" si="12"/>
        <v>776</v>
      </c>
      <c r="B787" s="9">
        <v>75004</v>
      </c>
      <c r="C787" s="8" t="s">
        <v>776</v>
      </c>
      <c r="D787" s="28">
        <v>1197.57</v>
      </c>
    </row>
    <row r="788" spans="1:4" x14ac:dyDescent="0.25">
      <c r="A788" s="7">
        <f t="shared" si="12"/>
        <v>777</v>
      </c>
      <c r="B788" s="9">
        <v>75005</v>
      </c>
      <c r="C788" s="8" t="s">
        <v>778</v>
      </c>
      <c r="D788" s="28">
        <v>993.59</v>
      </c>
    </row>
    <row r="789" spans="1:4" x14ac:dyDescent="0.25">
      <c r="A789" s="7">
        <f t="shared" si="12"/>
        <v>778</v>
      </c>
      <c r="B789" s="9">
        <v>269004</v>
      </c>
      <c r="C789" s="8" t="s">
        <v>779</v>
      </c>
      <c r="D789" s="28">
        <v>515.9100000000002</v>
      </c>
    </row>
    <row r="790" spans="1:4" x14ac:dyDescent="0.25">
      <c r="A790" s="7">
        <f t="shared" si="12"/>
        <v>779</v>
      </c>
      <c r="B790" s="9">
        <v>242012</v>
      </c>
      <c r="C790" s="8" t="s">
        <v>782</v>
      </c>
      <c r="D790" s="28">
        <v>0</v>
      </c>
    </row>
    <row r="791" spans="1:4" x14ac:dyDescent="0.25">
      <c r="A791" s="7">
        <f t="shared" si="12"/>
        <v>780</v>
      </c>
      <c r="B791" s="9">
        <v>265001</v>
      </c>
      <c r="C791" s="8" t="s">
        <v>783</v>
      </c>
      <c r="D791" s="28">
        <v>0</v>
      </c>
    </row>
    <row r="792" spans="1:4" x14ac:dyDescent="0.25">
      <c r="A792" s="7">
        <f t="shared" si="12"/>
        <v>781</v>
      </c>
      <c r="B792" s="9">
        <v>267003</v>
      </c>
      <c r="C792" s="8" t="s">
        <v>784</v>
      </c>
      <c r="D792" s="28">
        <v>0</v>
      </c>
    </row>
    <row r="793" spans="1:4" x14ac:dyDescent="0.25">
      <c r="A793" s="7">
        <f t="shared" si="12"/>
        <v>782</v>
      </c>
      <c r="B793" s="9">
        <v>311001</v>
      </c>
      <c r="C793" s="8" t="s">
        <v>785</v>
      </c>
      <c r="D793" s="28">
        <v>0</v>
      </c>
    </row>
    <row r="794" spans="1:4" x14ac:dyDescent="0.25">
      <c r="A794" s="7">
        <f t="shared" si="12"/>
        <v>783</v>
      </c>
      <c r="B794" s="9">
        <v>355002</v>
      </c>
      <c r="C794" s="8" t="s">
        <v>786</v>
      </c>
      <c r="D794" s="28">
        <v>0</v>
      </c>
    </row>
    <row r="795" spans="1:4" x14ac:dyDescent="0.25">
      <c r="A795" s="7">
        <f t="shared" si="12"/>
        <v>784</v>
      </c>
      <c r="B795" s="9">
        <v>390006</v>
      </c>
      <c r="C795" s="8" t="s">
        <v>787</v>
      </c>
      <c r="D795" s="28">
        <v>0</v>
      </c>
    </row>
    <row r="796" spans="1:4" x14ac:dyDescent="0.25">
      <c r="A796" s="7">
        <f t="shared" si="12"/>
        <v>785</v>
      </c>
      <c r="B796" s="9">
        <v>390013</v>
      </c>
      <c r="C796" s="8" t="s">
        <v>788</v>
      </c>
      <c r="D796" s="28">
        <v>0</v>
      </c>
    </row>
    <row r="797" spans="1:4" x14ac:dyDescent="0.25">
      <c r="A797" s="7">
        <f t="shared" si="12"/>
        <v>786</v>
      </c>
      <c r="B797" s="9">
        <v>201002</v>
      </c>
      <c r="C797" s="8" t="s">
        <v>766</v>
      </c>
      <c r="D797" s="28">
        <v>-0.38</v>
      </c>
    </row>
    <row r="798" spans="1:4" x14ac:dyDescent="0.25">
      <c r="A798" s="7">
        <f t="shared" si="12"/>
        <v>787</v>
      </c>
      <c r="B798" s="9">
        <v>390012</v>
      </c>
      <c r="C798" s="8" t="s">
        <v>789</v>
      </c>
      <c r="D798" s="28">
        <v>-28.42</v>
      </c>
    </row>
    <row r="799" spans="1:4" x14ac:dyDescent="0.25">
      <c r="A799" s="7">
        <f t="shared" si="12"/>
        <v>788</v>
      </c>
      <c r="B799" s="9">
        <v>281005</v>
      </c>
      <c r="C799" s="8" t="s">
        <v>790</v>
      </c>
      <c r="D799" s="28">
        <v>-364.95</v>
      </c>
    </row>
    <row r="800" spans="1:4" x14ac:dyDescent="0.25">
      <c r="A800" s="7">
        <f t="shared" si="12"/>
        <v>789</v>
      </c>
      <c r="B800" s="9">
        <v>160011</v>
      </c>
      <c r="C800" s="8" t="s">
        <v>791</v>
      </c>
      <c r="D800" s="28">
        <v>-613.65</v>
      </c>
    </row>
    <row r="801" spans="1:4" x14ac:dyDescent="0.25">
      <c r="A801" s="7">
        <f t="shared" si="12"/>
        <v>790</v>
      </c>
      <c r="B801" s="9">
        <v>269002</v>
      </c>
      <c r="C801" s="8" t="s">
        <v>792</v>
      </c>
      <c r="D801" s="28">
        <v>-825.75</v>
      </c>
    </row>
    <row r="802" spans="1:4" ht="15.75" thickBot="1" x14ac:dyDescent="0.3">
      <c r="A802" s="7">
        <f t="shared" si="12"/>
        <v>791</v>
      </c>
      <c r="B802" s="9">
        <v>1</v>
      </c>
      <c r="C802" s="8" t="s">
        <v>793</v>
      </c>
      <c r="D802" s="28">
        <v>-16122.630000000001</v>
      </c>
    </row>
    <row r="803" spans="1:4" ht="16.5" thickBot="1" x14ac:dyDescent="0.3">
      <c r="A803" s="14" t="s">
        <v>794</v>
      </c>
      <c r="B803" s="15"/>
      <c r="C803" s="16"/>
      <c r="D803" s="30">
        <f>SUM(D732:D802)</f>
        <v>524610.20999999973</v>
      </c>
    </row>
    <row r="804" spans="1:4" ht="16.5" thickBot="1" x14ac:dyDescent="0.3">
      <c r="A804" s="14" t="s">
        <v>795</v>
      </c>
      <c r="B804" s="15"/>
      <c r="C804" s="16"/>
      <c r="D804" s="31">
        <f>D544+D662+D730+D803</f>
        <v>186785859.33000001</v>
      </c>
    </row>
  </sheetData>
  <sortState xmlns:xlrd2="http://schemas.microsoft.com/office/spreadsheetml/2017/richdata2" ref="B8:D802">
    <sortCondition descending="1" ref="D8:D802"/>
  </sortState>
  <mergeCells count="13">
    <mergeCell ref="A804:C804"/>
    <mergeCell ref="A803:C803"/>
    <mergeCell ref="A1:D1"/>
    <mergeCell ref="A2:D2"/>
    <mergeCell ref="A3:D3"/>
    <mergeCell ref="A4:D4"/>
    <mergeCell ref="A7:D7"/>
    <mergeCell ref="A731:D731"/>
    <mergeCell ref="A544:C544"/>
    <mergeCell ref="A545:D545"/>
    <mergeCell ref="A662:C662"/>
    <mergeCell ref="A663:D663"/>
    <mergeCell ref="A730:C730"/>
  </mergeCells>
  <pageMargins left="1.1023622047244095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SLV</dc:creator>
  <cp:lastModifiedBy>NAT-USER</cp:lastModifiedBy>
  <cp:lastPrinted>2020-12-30T13:58:03Z</cp:lastPrinted>
  <dcterms:created xsi:type="dcterms:W3CDTF">2020-03-04T08:50:42Z</dcterms:created>
  <dcterms:modified xsi:type="dcterms:W3CDTF">2020-12-31T08:18:28Z</dcterms:modified>
</cp:coreProperties>
</file>